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様式（表）" sheetId="29" r:id="rId1"/>
    <sheet name="様式（裏）" sheetId="1" r:id="rId2"/>
    <sheet name="プルダウンリスト" sheetId="16" r:id="rId3"/>
    <sheet name="記載要領" sheetId="26" r:id="rId4"/>
  </sheets>
  <definedNames>
    <definedName name="_xlnm.Print_Titles" localSheetId="1">'様式（裏）'!$1:$1</definedName>
    <definedName name="_xlnm.Print_Area" localSheetId="1">'様式（裏）'!$A$1:$E$42</definedName>
    <definedName name="_xlnm.Print_Area" localSheetId="2">プルダウンリスト!$A$1:$O$109</definedName>
    <definedName name="_xlnm.Print_Area" localSheetId="3">記載要領!$A$1:$E$48</definedName>
    <definedName name="_xlnm._FilterDatabase" localSheetId="0" hidden="1">'様式（表）'!$B$13:$AK$56</definedName>
    <definedName name="_xlnm.Print_Area" localSheetId="0">'様式（表）'!$B$1:$AK$56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<sst xmlns="http://schemas.openxmlformats.org/spreadsheetml/2006/main" xmlns:r="http://schemas.openxmlformats.org/officeDocument/2006/relationships" count="242" uniqueCount="242">
  <si>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</si>
  <si>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</si>
  <si>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</si>
  <si>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</si>
  <si>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</si>
  <si>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</si>
  <si>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</si>
  <si>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</si>
  <si>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</si>
  <si>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</si>
  <si>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</si>
  <si>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</si>
  <si>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</si>
  <si>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</si>
  <si>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</si>
  <si>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</si>
  <si>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</si>
  <si>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</si>
  <si>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</si>
  <si>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</si>
  <si>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</si>
  <si>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</si>
  <si>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</si>
  <si>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</si>
  <si>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</si>
  <si>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</si>
  <si>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</si>
  <si>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</si>
  <si>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</si>
  <si>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</si>
  <si>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</si>
  <si>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</si>
  <si>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</si>
  <si>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</si>
  <si>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</si>
  <si>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</si>
  <si>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</si>
  <si>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</si>
  <si>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</si>
  <si>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№3　雇用(予定)期間等</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</si>
  <si>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</si>
  <si>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</si>
  <si>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</si>
  <si>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</si>
  <si>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</si>
  <si>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</si>
  <si>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</si>
  <si>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</si>
  <si>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</si>
  <si>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</si>
  <si>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</si>
  <si>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</si>
  <si>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</si>
  <si>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</si>
  <si>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</si>
  <si>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</si>
  <si>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</si>
  <si>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</si>
  <si>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</si>
  <si>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</si>
  <si>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</si>
  <si>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</si>
  <si>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</si>
  <si>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</si>
  <si>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</si>
  <si>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</si>
  <si>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</si>
  <si>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</si>
  <si>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</si>
  <si>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</si>
  <si>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</si>
  <si>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</si>
  <si>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八女市長</t>
    <rPh sb="0" eb="4">
      <t>ヤメシチョウ</t>
    </rPh>
    <phoneticPr fontId="3"/>
  </si>
  <si>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</si>
  <si>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</si>
  <si>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</si>
  <si>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</si>
  <si>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</si>
  <si>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</si>
  <si>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</si>
  <si>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</si>
  <si>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</si>
  <si>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</si>
  <si>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</si>
  <si>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</si>
  <si>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</si>
  <si>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</si>
  <si>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</si>
  <si>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</si>
  <si>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</si>
  <si>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</si>
  <si>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①証明者について</t>
    <rPh sb="3" eb="4">
      <t>シャ</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</si>
  <si>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</si>
  <si>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</si>
  <si>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</si>
  <si>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</si>
  <si>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</si>
  <si>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</si>
  <si>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</si>
  <si>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</si>
  <si>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</si>
  <si>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</si>
  <si>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</si>
  <si>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</si>
  <si>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</si>
  <si>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</si>
  <si>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</si>
  <si>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</si>
  <si>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</si>
  <si>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</si>
  <si>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</si>
  <si>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</si>
  <si>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</si>
  <si>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</si>
  <si>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</si>
  <si>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</si>
  <si>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</si>
  <si>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</si>
  <si>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</si>
  <si>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</si>
  <si>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</si>
  <si>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</si>
  <si>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</si>
  <si>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</si>
  <si>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</si>
  <si>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</si>
  <si>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</si>
  <si>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</si>
  <si>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</si>
  <si>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</si>
  <si>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</si>
  <si>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</si>
  <si>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</si>
  <si>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</si>
  <si>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</si>
  <si>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</si>
  <si>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</si>
  <si>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</si>
  <si>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</si>
  <si>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</si>
  <si>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r>
      <t xml:space="preserve">　　　 雇用期間について「□無期」か「□有期」にチェック（レ点記入）してください。
　　　 雇用期間について「□無期」の場合は雇用開始日のみを、「□有期」の場合はその期間を記載してください。
　　　 </t>
    </r>
    <r>
      <rPr>
        <sz val="12"/>
        <color theme="1"/>
        <rFont val="Meiryo UI"/>
      </rPr>
      <t>※年の欄は西暦で記載してください。
　　　  ※契約内容の変更を予定している場合、変更前の契約が終了する日を終期として記載してください。</t>
    </r>
  </si>
  <si>
    <t>復職済み</t>
    <rPh sb="0" eb="3">
      <t>フクショクズ</t>
    </rPh>
    <phoneticPr fontId="3"/>
  </si>
  <si>
    <t>保育士等としての勤務実態の有無</t>
  </si>
  <si>
    <t>有（予定）</t>
    <rPh sb="0" eb="1">
      <t>ア</t>
    </rPh>
    <rPh sb="2" eb="4">
      <t>ヨテイ</t>
    </rPh>
    <phoneticPr fontId="3"/>
  </si>
  <si>
    <t>№11　復職（予定）年月日</t>
  </si>
  <si>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</si>
  <si>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</si>
  <si>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</si>
  <si>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</si>
  <si>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</si>
  <si>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</si>
  <si>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</si>
  <si>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</si>
  <si>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</si>
  <si>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r>
      <t xml:space="preserve">　　　 通常の就労日について該当する項目にチェック（レ点記入）してください。
　　　 </t>
    </r>
    <r>
      <rPr>
        <sz val="12"/>
        <color theme="1"/>
        <rFont val="Meiryo UI"/>
      </rPr>
      <t xml:space="preserve">※雇用契約に基づく就労時間（日数）であり、実際に就労した実績ではありません。　　　  </t>
    </r>
    <r>
      <rPr>
        <sz val="14"/>
        <color theme="1"/>
        <rFont val="Meiryo UI"/>
      </rPr>
      <t xml:space="preserve">
　　　 ○</t>
    </r>
    <r>
      <rPr>
        <b/>
        <u/>
        <sz val="14"/>
        <color theme="1"/>
        <rFont val="Meiryo UI"/>
      </rPr>
      <t>合計時間（月間）について</t>
    </r>
    <r>
      <rPr>
        <sz val="14"/>
        <color theme="1"/>
        <rFont val="Meiryo UI"/>
      </rPr>
      <t xml:space="preserve">
</t>
    </r>
    <r>
      <rPr>
        <sz val="12"/>
        <color theme="1"/>
        <rFont val="Meiryo UI"/>
      </rPr>
      <t>　　　  ※残業時間は除いてください。
　　　　※休憩時間（就業規則等で定められている休憩に限る。）は含めてください。
　　 　 　 また、就業規則等で定められている休憩時間の月間の合計時間数についても記載してください。　　　　
　　　  ※育児短時間勤務制度を利用している場合でも、制度利用前の就労時間数を記載してください。</t>
    </r>
    <rPh sb="57" eb="59">
      <t>ニッスウ</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</si>
  <si>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</si>
  <si>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</si>
  <si>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</si>
  <si>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</si>
  <si>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</si>
  <si>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</si>
  <si>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</si>
  <si>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</si>
  <si>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</si>
  <si>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</si>
  <si>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</si>
  <si>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</si>
  <si>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</si>
  <si>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</si>
  <si>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</si>
  <si>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</si>
  <si>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</si>
  <si>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</si>
  <si>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</si>
  <si>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</si>
  <si>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</si>
  <si>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</si>
  <si>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</si>
  <si>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</si>
  <si>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</si>
  <si>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</si>
  <si>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№5　雇用の形態</t>
  </si>
  <si>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</si>
  <si>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</si>
  <si>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</si>
  <si>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</si>
  <si>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</si>
  <si>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</si>
  <si>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r>
      <t xml:space="preserve">　　　   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
　　　　 さい。
</t>
    </r>
    <r>
      <rPr>
        <sz val="12"/>
        <color theme="1"/>
        <rFont val="Meiryo UI"/>
      </rPr>
      <t>　　　　  ※年の欄は西暦で記載してください。</t>
    </r>
    <rPh sb="6" eb="8">
      <t>シュトク</t>
    </rPh>
    <rPh sb="8" eb="9">
      <t>チュウ</t>
    </rPh>
    <rPh sb="10" eb="11">
      <t>マタ</t>
    </rPh>
    <rPh sb="12" eb="14">
      <t>シュトク</t>
    </rPh>
    <rPh sb="14" eb="16">
      <t>ヨテイ</t>
    </rPh>
    <rPh sb="91" eb="94">
      <t>ショウメイショ</t>
    </rPh>
    <rPh sb="94" eb="96">
      <t>ハッコウ</t>
    </rPh>
    <rPh sb="96" eb="99">
      <t>ジギョウショ</t>
    </rPh>
    <rPh sb="103" eb="105">
      <t>シュトク</t>
    </rPh>
    <rPh sb="107" eb="109">
      <t>イクジ</t>
    </rPh>
    <rPh sb="109" eb="111">
      <t>キュウギョウ</t>
    </rPh>
    <rPh sb="111" eb="112">
      <t>トウ</t>
    </rPh>
    <rPh sb="171" eb="172">
      <t>ネン</t>
    </rPh>
    <rPh sb="173" eb="174">
      <t>ラン</t>
    </rPh>
    <rPh sb="175" eb="177">
      <t>セイレキ</t>
    </rPh>
    <rPh sb="178" eb="180">
      <t>キサイ</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</si>
  <si>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</si>
  <si>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</si>
  <si>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</si>
  <si>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</si>
  <si>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</si>
  <si>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</si>
  <si>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</si>
  <si>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</si>
  <si>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</si>
  <si>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</si>
  <si>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</si>
  <si>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</si>
  <si>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</si>
  <si>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</si>
  <si>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</si>
  <si>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</si>
  <si>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</si>
  <si>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</si>
  <si>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</si>
  <si>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</si>
  <si>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</si>
  <si>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</si>
  <si>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</si>
  <si>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</si>
  <si>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</si>
  <si>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</si>
  <si>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</si>
  <si>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r>
      <t xml:space="preserve">　　　    </t>
    </r>
    <r>
      <rPr>
        <sz val="14"/>
        <color theme="1"/>
        <rFont val="Meiryo UI"/>
      </rPr>
      <t>産前・産後休業の取得について「□取得予定」か「□取得中」にチェック（レ点記入）してください。</t>
    </r>
    <r>
      <rPr>
        <sz val="12"/>
        <color theme="1"/>
        <rFont val="Meiryo UI"/>
      </rPr>
      <t xml:space="preserve">
　　　　  ※法令上の産前・産後休業に限らず法人独自の就業規則等に基づいた休業も含みます。
　　　　  ※終了日が確定していない場合でも終了予定日を記載するようにしてください。
　　　　  ※年の欄は西暦で記載してください。</t>
    </r>
    <rPh sb="81" eb="83">
      <t>シュウギョウ</t>
    </rPh>
    <rPh sb="83" eb="85">
      <t>キソク</t>
    </rPh>
    <rPh sb="85" eb="86">
      <t>トウ</t>
    </rPh>
    <rPh sb="87" eb="88">
      <t>モト</t>
    </rPh>
    <rPh sb="91" eb="93">
      <t>キュウギョウ</t>
    </rPh>
    <rPh sb="107" eb="110">
      <t>シュウリョウビ</t>
    </rPh>
    <rPh sb="111" eb="113">
      <t>カクテイ</t>
    </rPh>
    <rPh sb="118" eb="120">
      <t>バアイ</t>
    </rPh>
    <rPh sb="122" eb="124">
      <t>シュウリョウ</t>
    </rPh>
    <rPh sb="124" eb="126">
      <t>ヨテイ</t>
    </rPh>
    <rPh sb="128" eb="130">
      <t>キサイ</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</si>
  <si>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</si>
  <si>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</si>
  <si>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</si>
  <si>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</si>
  <si>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</si>
  <si>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</si>
  <si>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</si>
  <si>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</si>
  <si>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</si>
  <si>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</si>
  <si>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</si>
  <si>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　　　　　　　　　【八女市就労証明書記載要領】　　　　　　　　　</t>
    <rPh sb="10" eb="13">
      <t>ヤメシ</t>
    </rPh>
    <rPh sb="18" eb="20">
      <t>キサイ</t>
    </rPh>
    <rPh sb="20" eb="22">
      <t>ヨウリョウ</t>
    </rPh>
    <phoneticPr fontId="3"/>
  </si>
  <si>
    <t>②証明事項の記入方法について</t>
    <rPh sb="1" eb="3">
      <t>ショウメイ</t>
    </rPh>
    <rPh sb="3" eb="5">
      <t>ジコウ</t>
    </rPh>
    <rPh sb="6" eb="8">
      <t>キニュウ</t>
    </rPh>
    <rPh sb="8" eb="10">
      <t>ホウホウ</t>
    </rPh>
    <phoneticPr fontId="3"/>
  </si>
  <si>
    <r>
      <t xml:space="preserve">代表者名については、事業所における代表者（法人の代表者や個人事業主）の氏名を記載してください。
</t>
    </r>
    <r>
      <rPr>
        <sz val="12"/>
        <color auto="1"/>
        <rFont val="Meiryo UI"/>
      </rPr>
      <t>※代表者に該当する者がいない場合又は事業所側で証明権限を代表者以外に付与している場合には、当該証明権限を有する証明書の内容に責任を持つ者の氏名を記載してください。</t>
    </r>
    <rPh sb="0" eb="3">
      <t>ダイヒョウシャ</t>
    </rPh>
    <rPh sb="3" eb="4">
      <t>メイ</t>
    </rPh>
    <rPh sb="10" eb="13">
      <t>ジギョウショ</t>
    </rPh>
    <rPh sb="17" eb="20">
      <t>ダイヒョウシャ</t>
    </rPh>
    <rPh sb="21" eb="23">
      <t>ホウジン</t>
    </rPh>
    <rPh sb="24" eb="27">
      <t>ダイヒョウシャ</t>
    </rPh>
    <rPh sb="28" eb="30">
      <t>コジン</t>
    </rPh>
    <rPh sb="30" eb="33">
      <t>ジギョウヌシ</t>
    </rPh>
    <rPh sb="49" eb="52">
      <t>ダイヒョウシャ</t>
    </rPh>
    <rPh sb="53" eb="55">
      <t>ガイトウ</t>
    </rPh>
    <rPh sb="57" eb="58">
      <t>シャ</t>
    </rPh>
    <rPh sb="62" eb="64">
      <t>バアイ</t>
    </rPh>
    <rPh sb="64" eb="65">
      <t>マタ</t>
    </rPh>
    <rPh sb="66" eb="69">
      <t>ジギョウショ</t>
    </rPh>
    <rPh sb="69" eb="70">
      <t>ガワ</t>
    </rPh>
    <rPh sb="71" eb="73">
      <t>ショウメイ</t>
    </rPh>
    <rPh sb="73" eb="75">
      <t>ケンゲン</t>
    </rPh>
    <rPh sb="76" eb="78">
      <t>ダイヒョウ</t>
    </rPh>
    <rPh sb="78" eb="79">
      <t>シャ</t>
    </rPh>
    <rPh sb="79" eb="81">
      <t>イガイ</t>
    </rPh>
    <rPh sb="82" eb="84">
      <t>フヨ</t>
    </rPh>
    <rPh sb="88" eb="90">
      <t>バアイ</t>
    </rPh>
    <rPh sb="93" eb="95">
      <t>トウガイ</t>
    </rPh>
    <rPh sb="95" eb="97">
      <t>ショウメイ</t>
    </rPh>
    <rPh sb="97" eb="99">
      <t>ケンゲン</t>
    </rPh>
    <rPh sb="100" eb="101">
      <t>ユウ</t>
    </rPh>
    <rPh sb="117" eb="119">
      <t>シメイ</t>
    </rPh>
    <rPh sb="120" eb="122">
      <t>キサイ</t>
    </rPh>
    <phoneticPr fontId="3"/>
  </si>
  <si>
    <r>
      <t xml:space="preserve">　　　 雇用の形態について該当する項目にチェック（レ点記入）してください。
　　　 </t>
    </r>
    <r>
      <rPr>
        <sz val="12"/>
        <color theme="1"/>
        <rFont val="Meiryo UI"/>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t>
    </r>
    <rPh sb="4" eb="6">
      <t>コヨウ</t>
    </rPh>
    <rPh sb="44" eb="46">
      <t>ケイヤク</t>
    </rPh>
    <rPh sb="46" eb="48">
      <t>シャイン</t>
    </rPh>
    <rPh sb="49" eb="50">
      <t>トウ</t>
    </rPh>
    <rPh sb="51" eb="53">
      <t>バアイ</t>
    </rPh>
    <rPh sb="56" eb="58">
      <t>カイケイ</t>
    </rPh>
    <rPh sb="58" eb="60">
      <t>ネンド</t>
    </rPh>
    <rPh sb="60" eb="62">
      <t>ニンヨウ</t>
    </rPh>
    <rPh sb="62" eb="64">
      <t>ショクイン</t>
    </rPh>
    <rPh sb="67" eb="69">
      <t>ガイトウ</t>
    </rPh>
    <rPh sb="71" eb="73">
      <t>バアイ</t>
    </rPh>
    <rPh sb="76" eb="78">
      <t>カイケイ</t>
    </rPh>
    <rPh sb="78" eb="80">
      <t>ネンド</t>
    </rPh>
    <rPh sb="80" eb="82">
      <t>ニンヨウ</t>
    </rPh>
    <rPh sb="82" eb="84">
      <t>ショクイン</t>
    </rPh>
    <rPh sb="92" eb="93">
      <t>テン</t>
    </rPh>
    <rPh sb="93" eb="95">
      <t>キニュウ</t>
    </rPh>
    <rPh sb="122" eb="124">
      <t>ハケン</t>
    </rPh>
    <rPh sb="124" eb="126">
      <t>シャイン</t>
    </rPh>
    <rPh sb="128" eb="130">
      <t>ケイヤク</t>
    </rPh>
    <rPh sb="130" eb="132">
      <t>シャイン</t>
    </rPh>
    <rPh sb="134" eb="136">
      <t>カイケイ</t>
    </rPh>
    <rPh sb="136" eb="138">
      <t>ネンド</t>
    </rPh>
    <rPh sb="138" eb="140">
      <t>ニンヨウ</t>
    </rPh>
    <rPh sb="140" eb="142">
      <t>ショクイン</t>
    </rPh>
    <rPh sb="149" eb="151">
      <t>ガイトウ</t>
    </rPh>
    <rPh sb="154" eb="157">
      <t>ヒジョウキン</t>
    </rPh>
    <rPh sb="158" eb="160">
      <t>リンジ</t>
    </rPh>
    <rPh sb="160" eb="162">
      <t>ショクイン</t>
    </rPh>
    <rPh sb="165" eb="167">
      <t>バアイ</t>
    </rPh>
    <rPh sb="169" eb="172">
      <t>ヒジョウキン</t>
    </rPh>
    <rPh sb="173" eb="175">
      <t>リンジ</t>
    </rPh>
    <rPh sb="175" eb="177">
      <t>ショクイン</t>
    </rPh>
    <rPh sb="185" eb="186">
      <t>テン</t>
    </rPh>
    <rPh sb="186" eb="188">
      <t>キニュウ</t>
    </rPh>
    <phoneticPr fontId="3"/>
  </si>
  <si>
    <t>№6　就労時間（固定就労の場合）</t>
  </si>
  <si>
    <r>
      <t>　　　</t>
    </r>
    <r>
      <rPr>
        <u/>
        <sz val="14"/>
        <color theme="1"/>
        <rFont val="Meiryo UI"/>
      </rPr>
      <t>就労時間（変則就労の場合）</t>
    </r>
  </si>
  <si>
    <r>
      <t xml:space="preserve">　　　  日々の就労時間が定められていない就労者について、雇用契約に基づく就労時間を記載してください。
　　　  </t>
    </r>
    <r>
      <rPr>
        <sz val="12"/>
        <color theme="1"/>
        <rFont val="Meiryo UI"/>
      </rPr>
      <t>※雇用契約に基づく就労時間（日数）であり、実際に就労した実績ではありません。</t>
    </r>
    <r>
      <rPr>
        <sz val="14"/>
        <color theme="1"/>
        <rFont val="Meiryo UI"/>
      </rPr>
      <t xml:space="preserve">
　　　  〇</t>
    </r>
    <r>
      <rPr>
        <b/>
        <u/>
        <sz val="14"/>
        <color theme="1"/>
        <rFont val="Meiryo UI"/>
      </rPr>
      <t>月間又は週間の就労時間（合計）について</t>
    </r>
    <r>
      <rPr>
        <sz val="12"/>
        <color theme="1"/>
        <rFont val="Meiryo UI"/>
      </rPr>
      <t xml:space="preserve">
　　　   ※週間の労働時間を記載いただいた場合、当該時間に４を乗した時間数を月の就労時間とみなします。
　　　   ※残業時間は除いてください。
　　　   ※休憩時間（就業規則等で定められている休憩に限る。）は含めてください。
　　　 　   また、就業規則等で定められている休憩時間の月間又は週間の合計時間数についても記載してください。
　　　   ※育児短時間勤務制度を利用している場合でも、制度利用前の就業規則上の就労時間数を記載してください。</t>
    </r>
    <r>
      <rPr>
        <sz val="14"/>
        <color theme="1"/>
        <rFont val="Meiryo UI"/>
      </rPr>
      <t xml:space="preserve">
　　　  〇</t>
    </r>
    <r>
      <rPr>
        <b/>
        <u/>
        <sz val="14"/>
        <color theme="1"/>
        <rFont val="Meiryo UI"/>
      </rPr>
      <t>就労日数（月・週当たり）について</t>
    </r>
    <r>
      <rPr>
        <sz val="12"/>
        <color theme="1"/>
        <rFont val="Meiryo UI"/>
      </rPr>
      <t xml:space="preserve">
　　　   ※主な就労時間帯・シフト時間帯について、最も可能性の高い（勤務回数の多い）時間帯を記載してください。</t>
    </r>
    <rPh sb="129" eb="131">
      <t>シュウカン</t>
    </rPh>
    <rPh sb="132" eb="134">
      <t>ロウドウ</t>
    </rPh>
    <rPh sb="134" eb="136">
      <t>ジカン</t>
    </rPh>
    <rPh sb="137" eb="139">
      <t>キサイ</t>
    </rPh>
    <rPh sb="144" eb="146">
      <t>バアイ</t>
    </rPh>
    <rPh sb="147" eb="149">
      <t>トウガイ</t>
    </rPh>
    <rPh sb="149" eb="151">
      <t>ジカン</t>
    </rPh>
    <rPh sb="154" eb="155">
      <t>ジョウ</t>
    </rPh>
    <rPh sb="157" eb="160">
      <t>ジカンスウ</t>
    </rPh>
    <rPh sb="161" eb="162">
      <t>ツキ</t>
    </rPh>
    <rPh sb="163" eb="165">
      <t>シュウロウ</t>
    </rPh>
    <rPh sb="165" eb="167">
      <t>ジカン</t>
    </rPh>
    <rPh sb="278" eb="279">
      <t>スウ</t>
    </rPh>
    <rPh sb="361" eb="362">
      <t>ツキ</t>
    </rPh>
    <rPh sb="363" eb="364">
      <t>シュウ</t>
    </rPh>
    <rPh sb="364" eb="365">
      <t>ア</t>
    </rPh>
    <rPh sb="380" eb="381">
      <t>オモ</t>
    </rPh>
    <rPh sb="382" eb="384">
      <t>シュウロウ</t>
    </rPh>
    <rPh sb="384" eb="387">
      <t>ジカンタイ</t>
    </rPh>
    <rPh sb="391" eb="394">
      <t>ジカンタイ</t>
    </rPh>
    <rPh sb="399" eb="400">
      <t>モット</t>
    </rPh>
    <rPh sb="401" eb="404">
      <t>カノウセイ</t>
    </rPh>
    <rPh sb="405" eb="406">
      <t>タカ</t>
    </rPh>
    <rPh sb="408" eb="410">
      <t>キンム</t>
    </rPh>
    <rPh sb="410" eb="412">
      <t>カイスウ</t>
    </rPh>
    <rPh sb="413" eb="414">
      <t>オオ</t>
    </rPh>
    <rPh sb="416" eb="419">
      <t>ジカンタイ</t>
    </rPh>
    <rPh sb="420" eb="422">
      <t>キサイ</t>
    </rPh>
    <phoneticPr fontId="3"/>
  </si>
  <si>
    <t>№7　就労実績（日数に有給休暇を含み時間数に休憩・残業時間を含む）</t>
    <rPh sb="8" eb="10">
      <t>ニッスウ</t>
    </rPh>
    <rPh sb="11" eb="13">
      <t>ユウキュウ</t>
    </rPh>
    <rPh sb="13" eb="15">
      <t>キュウカ</t>
    </rPh>
    <rPh sb="16" eb="17">
      <t>フク</t>
    </rPh>
    <rPh sb="18" eb="21">
      <t>ジカンスウ</t>
    </rPh>
    <rPh sb="22" eb="24">
      <t>キュウケイ</t>
    </rPh>
    <rPh sb="25" eb="27">
      <t>ザンギョウ</t>
    </rPh>
    <rPh sb="27" eb="29">
      <t>ジカン</t>
    </rPh>
    <rPh sb="30" eb="31">
      <t>フク</t>
    </rPh>
    <phoneticPr fontId="3"/>
  </si>
  <si>
    <r>
      <t xml:space="preserve">　　　   直近３か月の１か月当たりの就労日数、就労時間数について記載してください。なお、育児休業等により直近３ヶ月において１月分の就労実績がない場合は、
　　　   育児休業等取得前の（産休・育休等取得月を除いた）就労実績を記載してください。新規採用等で就労実績がない場合は今後の就労見込みを記載してくだ
         さい。
　　　　 </t>
    </r>
    <r>
      <rPr>
        <sz val="12"/>
        <color theme="1"/>
        <rFont val="Meiryo UI"/>
      </rPr>
      <t>※有給休暇の取得日は就労日数に含めてください。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4" eb="26">
      <t>シュウロウ</t>
    </rPh>
    <rPh sb="26" eb="28">
      <t>ジカン</t>
    </rPh>
    <rPh sb="28" eb="29">
      <t>スウ</t>
    </rPh>
    <rPh sb="45" eb="47">
      <t>イクジ</t>
    </rPh>
    <rPh sb="47" eb="49">
      <t>キュウギョウ</t>
    </rPh>
    <rPh sb="49" eb="50">
      <t>トウ</t>
    </rPh>
    <rPh sb="63" eb="65">
      <t>ツキブン</t>
    </rPh>
    <rPh sb="94" eb="96">
      <t>サンキュウ</t>
    </rPh>
    <rPh sb="97" eb="99">
      <t>イクキュウ</t>
    </rPh>
    <rPh sb="99" eb="100">
      <t>トウ</t>
    </rPh>
    <rPh sb="100" eb="102">
      <t>シュトク</t>
    </rPh>
    <rPh sb="102" eb="103">
      <t>ツキ</t>
    </rPh>
    <rPh sb="104" eb="105">
      <t>ノゾ</t>
    </rPh>
    <rPh sb="126" eb="127">
      <t>トウ</t>
    </rPh>
    <rPh sb="173" eb="175">
      <t>ユウキュウ</t>
    </rPh>
    <rPh sb="175" eb="177">
      <t>キュウカ</t>
    </rPh>
    <rPh sb="178" eb="181">
      <t>シュトクビ</t>
    </rPh>
    <rPh sb="182" eb="184">
      <t>シュウロウ</t>
    </rPh>
    <rPh sb="184" eb="186">
      <t>ニッスウ</t>
    </rPh>
    <rPh sb="187" eb="188">
      <t>フク</t>
    </rPh>
    <rPh sb="208" eb="210">
      <t>シュウロウ</t>
    </rPh>
    <rPh sb="210" eb="212">
      <t>ジカン</t>
    </rPh>
    <rPh sb="212" eb="213">
      <t>スウ</t>
    </rPh>
    <rPh sb="258" eb="260">
      <t>シュウロウ</t>
    </rPh>
    <rPh sb="260" eb="262">
      <t>ジカン</t>
    </rPh>
    <rPh sb="262" eb="263">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</si>
  <si>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　産前・産後休業の取得（取得予定を含む）</t>
    <rPh sb="14" eb="16">
      <t>シュトク</t>
    </rPh>
    <rPh sb="16" eb="18">
      <t>ヨテイ</t>
    </rPh>
    <rPh sb="19" eb="20">
      <t>フク</t>
    </rPh>
    <phoneticPr fontId="3"/>
  </si>
  <si>
    <t>№9　育児休業の取得（取得予定を含む）</t>
    <rPh sb="3" eb="5">
      <t>イクジ</t>
    </rPh>
    <rPh sb="5" eb="7">
      <t>キュウギョウ</t>
    </rPh>
    <rPh sb="8" eb="10">
      <t>シュトク</t>
    </rPh>
    <rPh sb="11" eb="13">
      <t>シュトク</t>
    </rPh>
    <rPh sb="13" eb="15">
      <t>ヨテイ</t>
    </rPh>
    <rPh sb="16" eb="17">
      <t>フク</t>
    </rPh>
    <phoneticPr fontId="3"/>
  </si>
  <si>
    <r>
      <t xml:space="preserve">　　　   育児休業の取得について「□取得予定」か「□取得中」か「□取得済み」にチェック（レ点記入）してください。
</t>
    </r>
    <r>
      <rPr>
        <sz val="12"/>
        <color theme="1"/>
        <rFont val="Meiryo UI"/>
      </rPr>
      <t>　　　　  ※法令上の育児休業に限らず法人独自の就業規則等に基づいた休業も含みます。
　　　　  ※終期が確定していない場合でも終了予定日を記載するようにしてください。
　　　　  ※取得済みの場合は取得実績を記載してください。
　　　　  ※年の欄は西暦で記載してください。</t>
    </r>
    <rPh sb="36" eb="37">
      <t>ズ</t>
    </rPh>
    <rPh sb="158" eb="160">
      <t>シュトク</t>
    </rPh>
    <phoneticPr fontId="3"/>
  </si>
  <si>
    <t>№12　育児のための短時間勤務制度利用有無（取得予定を含む）</t>
    <rPh sb="4" eb="6">
      <t>イクジ</t>
    </rPh>
    <rPh sb="10" eb="13">
      <t>タンジカン</t>
    </rPh>
    <rPh sb="13" eb="15">
      <t>キンム</t>
    </rPh>
    <rPh sb="15" eb="17">
      <t>セイド</t>
    </rPh>
    <rPh sb="17" eb="19">
      <t>リヨウ</t>
    </rPh>
    <rPh sb="19" eb="21">
      <t>ウム</t>
    </rPh>
    <rPh sb="22" eb="24">
      <t>シュトク</t>
    </rPh>
    <rPh sb="24" eb="26">
      <t>ヨテイ</t>
    </rPh>
    <rPh sb="27" eb="28">
      <t>フク</t>
    </rPh>
    <phoneticPr fontId="3"/>
  </si>
  <si>
    <r>
      <t xml:space="preserve">　　　   当該短時間勤務制度の利用期間及び当該短時間勤務制度利用時の主な就労時間帯（勤務体制変更後の就労時間帯）について記載してください。
　　　　 </t>
    </r>
    <r>
      <rPr>
        <sz val="12"/>
        <color theme="1"/>
        <rFont val="Meiryo UI"/>
      </rPr>
      <t>※No.6には短時間勤務制度利用前の就労時間帯、No.12には短時間勤務制度利用後の就労時間帯を記載してください。
　　　　  ※年の欄は西暦で記載してください。</t>
    </r>
    <rPh sb="6" eb="8">
      <t>トウガイ</t>
    </rPh>
    <rPh sb="8" eb="11">
      <t>タンジカン</t>
    </rPh>
    <rPh sb="11" eb="13">
      <t>キンム</t>
    </rPh>
    <rPh sb="13" eb="15">
      <t>セイド</t>
    </rPh>
    <rPh sb="16" eb="18">
      <t>リヨウ</t>
    </rPh>
    <rPh sb="18" eb="20">
      <t>キカン</t>
    </rPh>
    <rPh sb="20" eb="21">
      <t>オヨ</t>
    </rPh>
    <rPh sb="22" eb="24">
      <t>トウガイ</t>
    </rPh>
    <rPh sb="24" eb="27">
      <t>タンジカン</t>
    </rPh>
    <rPh sb="27" eb="29">
      <t>キンム</t>
    </rPh>
    <rPh sb="29" eb="31">
      <t>セイド</t>
    </rPh>
    <rPh sb="31" eb="33">
      <t>リヨウ</t>
    </rPh>
    <rPh sb="33" eb="34">
      <t>ジ</t>
    </rPh>
    <rPh sb="35" eb="36">
      <t>オモ</t>
    </rPh>
    <rPh sb="37" eb="39">
      <t>シュウロウ</t>
    </rPh>
    <rPh sb="39" eb="42">
      <t>ジカンタイ</t>
    </rPh>
    <rPh sb="43" eb="45">
      <t>キンム</t>
    </rPh>
    <rPh sb="45" eb="47">
      <t>タイセイ</t>
    </rPh>
    <rPh sb="47" eb="49">
      <t>ヘンコウ</t>
    </rPh>
    <rPh sb="49" eb="50">
      <t>ゴ</t>
    </rPh>
    <rPh sb="51" eb="53">
      <t>シュウロウ</t>
    </rPh>
    <rPh sb="53" eb="56">
      <t>ジカンタイ</t>
    </rPh>
    <rPh sb="61" eb="63">
      <t>キサイ</t>
    </rPh>
    <rPh sb="83" eb="86">
      <t>タンジカン</t>
    </rPh>
    <rPh sb="86" eb="88">
      <t>キンム</t>
    </rPh>
    <rPh sb="88" eb="90">
      <t>セイド</t>
    </rPh>
    <rPh sb="90" eb="92">
      <t>リヨウ</t>
    </rPh>
    <rPh sb="92" eb="93">
      <t>マエ</t>
    </rPh>
    <rPh sb="94" eb="96">
      <t>シュウロウ</t>
    </rPh>
    <rPh sb="96" eb="99">
      <t>ジカンタイ</t>
    </rPh>
    <rPh sb="107" eb="110">
      <t>タンジカン</t>
    </rPh>
    <rPh sb="110" eb="112">
      <t>キンム</t>
    </rPh>
    <rPh sb="112" eb="114">
      <t>セイド</t>
    </rPh>
    <rPh sb="114" eb="116">
      <t>リヨウ</t>
    </rPh>
    <rPh sb="116" eb="117">
      <t>アト</t>
    </rPh>
    <rPh sb="118" eb="120">
      <t>シュウロウ</t>
    </rPh>
    <rPh sb="120" eb="123">
      <t>ジカンタイ</t>
    </rPh>
    <rPh sb="124" eb="126">
      <t>キサイ</t>
    </rPh>
    <rPh sb="141" eb="142">
      <t>ネン</t>
    </rPh>
    <rPh sb="143" eb="144">
      <t>ラン</t>
    </rPh>
    <rPh sb="145" eb="147">
      <t>セイレキ</t>
    </rPh>
    <rPh sb="148" eb="15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</si>
</sst>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theme="1"/>
      <name val="Meiryo UI"/>
      <family val="3"/>
    </font>
    <font>
      <sz val="14"/>
      <color auto="1"/>
      <name val="Meiryo UI"/>
    </font>
    <font>
      <b/>
      <sz val="16"/>
      <color theme="1"/>
      <name val="Meiryo UI"/>
      <family val="3"/>
    </font>
    <font>
      <b/>
      <u/>
      <sz val="16"/>
      <color theme="1"/>
      <name val="Meiryo UI"/>
      <family val="3"/>
    </font>
    <font>
      <u/>
      <sz val="14"/>
      <color auto="1"/>
      <name val="Meiryo UI"/>
      <family val="3"/>
    </font>
    <font>
      <u/>
      <sz val="14"/>
      <color theme="1"/>
      <name val="Meiryo UI"/>
      <family val="3"/>
    </font>
    <font>
      <sz val="12"/>
      <color theme="1"/>
      <name val="Meiryo UI"/>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8" tint="0.4"/>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lignment vertical="center"/>
    </xf>
    <xf numFmtId="0" fontId="25" fillId="0" borderId="0" xfId="0" applyFont="1" applyBorder="1" applyAlignment="1">
      <alignment horizontal="center" vertical="center"/>
    </xf>
    <xf numFmtId="0" fontId="25"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24" fillId="0" borderId="0" xfId="0" applyFont="1" applyBorder="1" applyAlignment="1">
      <alignment horizontal="left" vertical="center" wrapText="1"/>
    </xf>
    <xf numFmtId="0" fontId="24" fillId="0" borderId="0" xfId="0" applyFont="1" applyAlignment="1">
      <alignment vertical="center" wrapText="1"/>
    </xf>
    <xf numFmtId="0" fontId="27" fillId="5" borderId="0"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8" fillId="5" borderId="0" xfId="0" applyFont="1" applyFill="1" applyBorder="1" applyAlignment="1">
      <alignment vertical="center" wrapText="1"/>
    </xf>
    <xf numFmtId="0" fontId="28" fillId="0" borderId="0" xfId="0" applyFont="1" applyFill="1" applyAlignment="1">
      <alignment vertical="center" wrapText="1"/>
    </xf>
    <xf numFmtId="0" fontId="23" fillId="5" borderId="0" xfId="0" applyFont="1" applyFill="1" applyBorder="1" applyAlignment="1">
      <alignment vertical="center" wrapText="1"/>
    </xf>
    <xf numFmtId="0" fontId="28" fillId="5" borderId="0" xfId="0" applyFont="1" applyFill="1" applyBorder="1" applyAlignment="1">
      <alignment horizontal="left" vertical="center" wrapText="1" shrinkToFit="1"/>
    </xf>
    <xf numFmtId="0" fontId="28" fillId="0" borderId="0" xfId="0" applyFont="1" applyFill="1" applyAlignment="1">
      <alignment horizontal="left" vertical="center" wrapText="1" shrinkToFit="1"/>
    </xf>
    <xf numFmtId="0" fontId="29" fillId="0" borderId="0" xfId="0" applyFont="1" applyBorder="1" applyAlignment="1">
      <alignment vertical="center" wrapText="1"/>
    </xf>
    <xf numFmtId="0" fontId="29" fillId="0" borderId="0" xfId="0" applyFont="1" applyAlignment="1">
      <alignment vertical="center" wrapText="1"/>
    </xf>
    <xf numFmtId="0" fontId="28" fillId="5" borderId="0" xfId="0" applyFont="1" applyFill="1">
      <alignment vertical="center"/>
    </xf>
    <xf numFmtId="0" fontId="28" fillId="5" borderId="0" xfId="0" applyFont="1" applyFill="1" applyBorder="1" applyAlignment="1">
      <alignment horizontal="left" vertical="center" wrapText="1"/>
    </xf>
    <xf numFmtId="0" fontId="28" fillId="0" borderId="0" xfId="0" applyFont="1" applyFill="1" applyAlignment="1">
      <alignment horizontal="left" vertical="center" wrapText="1"/>
    </xf>
    <xf numFmtId="0" fontId="23" fillId="0" borderId="0" xfId="0" applyFont="1" applyBorder="1" applyAlignment="1">
      <alignment horizontal="left" vertical="center" wrapText="1"/>
    </xf>
    <xf numFmtId="0" fontId="23" fillId="0" borderId="0" xfId="0" applyFont="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28" fillId="5" borderId="0" xfId="0" applyFont="1" applyFill="1" applyAlignment="1">
      <alignment vertical="center" wrapText="1"/>
    </xf>
    <xf numFmtId="0" fontId="23" fillId="0" borderId="0" xfId="0" applyFont="1" applyBorder="1">
      <alignment vertical="center"/>
    </xf>
    <xf numFmtId="0" fontId="15" fillId="0" borderId="0" xfId="0" applyFont="1" applyBorder="1">
      <alignment vertical="center"/>
    </xf>
    <xf numFmtId="0" fontId="23" fillId="0" borderId="71"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30" fillId="0" borderId="0" xfId="0" applyFont="1">
      <alignment vertical="center"/>
    </xf>
    <xf numFmtId="0" fontId="6" fillId="6" borderId="0" xfId="4" applyFill="1" applyAlignment="1">
      <alignment horizontal="center" vertical="center"/>
    </xf>
    <xf numFmtId="0" fontId="30" fillId="0" borderId="0" xfId="0" applyFont="1" applyAlignment="1">
      <alignment horizontal="center" vertical="center"/>
    </xf>
    <xf numFmtId="0" fontId="31" fillId="7" borderId="0" xfId="0" applyFont="1" applyFill="1">
      <alignment vertical="center"/>
    </xf>
    <xf numFmtId="0" fontId="31" fillId="0" borderId="0" xfId="0" applyFont="1">
      <alignment vertical="center"/>
    </xf>
    <xf numFmtId="0" fontId="11" fillId="0" borderId="0" xfId="0" applyFont="1" applyAlignment="1">
      <alignment horizontal="center" vertical="center"/>
    </xf>
    <xf numFmtId="0" fontId="30" fillId="7" borderId="0" xfId="0" applyFont="1" applyFill="1">
      <alignment vertical="center"/>
    </xf>
    <xf numFmtId="0" fontId="32" fillId="0" borderId="78" xfId="0" applyFont="1" applyBorder="1">
      <alignment vertical="center"/>
    </xf>
    <xf numFmtId="0" fontId="32" fillId="0" borderId="78" xfId="0" applyFont="1" applyBorder="1" applyAlignment="1">
      <alignment vertical="center" wrapText="1"/>
    </xf>
    <xf numFmtId="0" fontId="30" fillId="0" borderId="0" xfId="0" applyFont="1" applyAlignment="1">
      <alignment vertical="center" wrapText="1"/>
    </xf>
    <xf numFmtId="0" fontId="30" fillId="0" borderId="78" xfId="0" applyFont="1" applyBorder="1">
      <alignment vertical="center"/>
    </xf>
    <xf numFmtId="0" fontId="30" fillId="0" borderId="79" xfId="0" applyFont="1" applyBorder="1" applyAlignment="1">
      <alignment horizontal="left" vertical="center"/>
    </xf>
    <xf numFmtId="0" fontId="30" fillId="0" borderId="36" xfId="0" applyFont="1" applyBorder="1" applyAlignment="1">
      <alignment horizontal="left" vertical="center"/>
    </xf>
    <xf numFmtId="0" fontId="30" fillId="0" borderId="78" xfId="0" applyFont="1" applyBorder="1" applyAlignment="1">
      <alignment vertical="center" wrapText="1"/>
    </xf>
    <xf numFmtId="0" fontId="30" fillId="0" borderId="79" xfId="0" applyFont="1" applyBorder="1" applyAlignment="1">
      <alignment vertical="center" wrapText="1"/>
    </xf>
    <xf numFmtId="0" fontId="0" fillId="0" borderId="36" xfId="0" applyBorder="1" applyAlignment="1">
      <alignment vertical="center" wrapText="1"/>
    </xf>
    <xf numFmtId="0" fontId="30" fillId="0" borderId="79" xfId="0" applyFont="1" applyBorder="1" applyAlignment="1">
      <alignment horizontal="left" vertical="center" wrapText="1"/>
    </xf>
    <xf numFmtId="0" fontId="30" fillId="0" borderId="36" xfId="0" applyFont="1" applyBorder="1" applyAlignment="1">
      <alignment horizontal="left" vertical="center" wrapText="1"/>
    </xf>
    <xf numFmtId="0" fontId="30" fillId="7" borderId="0" xfId="0" applyFont="1" applyFill="1" applyAlignment="1">
      <alignment vertical="center" wrapText="1"/>
    </xf>
    <xf numFmtId="0" fontId="32" fillId="0" borderId="44" xfId="0" applyFont="1" applyBorder="1">
      <alignment vertical="center"/>
    </xf>
    <xf numFmtId="0" fontId="32" fillId="0" borderId="44" xfId="0" applyFont="1" applyBorder="1" applyAlignment="1">
      <alignment vertical="center" wrapText="1"/>
    </xf>
    <xf numFmtId="0" fontId="30" fillId="0" borderId="78" xfId="0" applyFont="1" applyBorder="1" applyAlignment="1">
      <alignment vertical="center"/>
    </xf>
    <xf numFmtId="0" fontId="30" fillId="0" borderId="78" xfId="0" applyFont="1" applyBorder="1" applyAlignment="1">
      <alignment vertical="center" shrinkToFit="1"/>
    </xf>
    <xf numFmtId="0" fontId="30" fillId="0" borderId="80" xfId="0" applyFont="1" applyBorder="1" applyAlignment="1">
      <alignment vertical="center" wrapText="1"/>
    </xf>
    <xf numFmtId="0" fontId="0" fillId="0" borderId="60" xfId="0" applyBorder="1" applyAlignment="1">
      <alignment vertical="center"/>
    </xf>
    <xf numFmtId="0" fontId="30" fillId="0" borderId="44" xfId="0" applyFont="1" applyBorder="1" applyAlignment="1">
      <alignment horizontal="left" vertical="center" wrapText="1" shrinkToFit="1"/>
    </xf>
    <xf numFmtId="0" fontId="30" fillId="0" borderId="44" xfId="0" applyFont="1" applyBorder="1" applyAlignment="1">
      <alignment horizontal="left" vertical="center" wrapText="1"/>
    </xf>
    <xf numFmtId="0" fontId="32" fillId="0" borderId="46" xfId="0" applyFont="1" applyBorder="1">
      <alignment vertical="center"/>
    </xf>
    <xf numFmtId="0" fontId="30" fillId="0" borderId="81" xfId="0" applyFont="1" applyBorder="1" applyAlignment="1">
      <alignment vertical="center"/>
    </xf>
    <xf numFmtId="0" fontId="0" fillId="0" borderId="82" xfId="0" applyBorder="1" applyAlignment="1">
      <alignment vertical="center"/>
    </xf>
    <xf numFmtId="0" fontId="30" fillId="0" borderId="46" xfId="0" applyFont="1" applyBorder="1" applyAlignment="1">
      <alignment horizontal="left" vertical="center" wrapText="1" shrinkToFit="1"/>
    </xf>
    <xf numFmtId="0" fontId="30" fillId="0" borderId="46" xfId="0" applyFont="1" applyBorder="1" applyAlignment="1">
      <alignment horizontal="left" vertical="center" wrapText="1"/>
    </xf>
    <xf numFmtId="0" fontId="30" fillId="0" borderId="79" xfId="0" applyFont="1" applyBorder="1" applyAlignment="1">
      <alignment wrapText="1"/>
    </xf>
    <xf numFmtId="0" fontId="30" fillId="0" borderId="36" xfId="0" applyFont="1" applyBorder="1" applyAlignment="1">
      <alignment vertical="top" wrapText="1"/>
    </xf>
    <xf numFmtId="0" fontId="30" fillId="0" borderId="78" xfId="0" applyFont="1" applyBorder="1" applyAlignment="1">
      <alignment horizontal="left" vertical="center" wrapText="1"/>
    </xf>
    <xf numFmtId="0" fontId="3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3" sqref="B3:U5"/>
    </sheetView>
  </sheetViews>
  <sheetFormatPr defaultRowHeight="13.5"/>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7" ht="25.5" customHeight="1">
      <c r="B2" s="3" t="s">
        <v>72</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7" ht="25.5" customHeight="1">
      <c r="B3" s="4"/>
      <c r="C3" s="4"/>
      <c r="D3" s="4"/>
      <c r="E3" s="4"/>
      <c r="F3" s="4"/>
      <c r="G3" s="4"/>
      <c r="H3" s="4"/>
      <c r="I3" s="4"/>
      <c r="J3" s="4"/>
      <c r="K3" s="4"/>
      <c r="L3" s="4"/>
      <c r="M3" s="4"/>
      <c r="N3" s="4"/>
      <c r="O3" s="4"/>
      <c r="P3" s="4"/>
      <c r="Q3" s="4"/>
      <c r="R3" s="4"/>
      <c r="S3" s="4"/>
      <c r="T3" s="4"/>
      <c r="U3" s="4"/>
      <c r="V3" s="233" t="s">
        <v>11</v>
      </c>
      <c r="W3" s="233"/>
      <c r="X3" s="233"/>
      <c r="Y3" s="248" t="s">
        <v>7</v>
      </c>
      <c r="Z3" s="251"/>
      <c r="AA3" s="261"/>
      <c r="AB3" s="261"/>
      <c r="AC3" s="269"/>
      <c r="AD3" s="269"/>
      <c r="AE3" s="286" t="s">
        <v>15</v>
      </c>
      <c r="AF3" s="261"/>
      <c r="AG3" s="261"/>
      <c r="AH3" s="286" t="s">
        <v>17</v>
      </c>
      <c r="AI3" s="261"/>
      <c r="AJ3" s="261"/>
      <c r="AK3" s="311" t="s">
        <v>19</v>
      </c>
    </row>
    <row r="4" spans="2:37"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7"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7"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7"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7"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7"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7"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12"/>
    </row>
    <row r="14" spans="2:37" ht="25.5" customHeight="1">
      <c r="B14" s="11">
        <v>1</v>
      </c>
      <c r="C14" s="28" t="s">
        <v>29</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12</v>
      </c>
      <c r="AG14" s="104"/>
      <c r="AH14" s="104"/>
      <c r="AI14" s="104"/>
      <c r="AJ14" s="104"/>
      <c r="AK14" s="313"/>
    </row>
    <row r="15" spans="2:37"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314"/>
    </row>
    <row r="16" spans="2:37" ht="25.5" customHeight="1">
      <c r="B16" s="12"/>
      <c r="C16" s="29"/>
      <c r="D16" s="29"/>
      <c r="E16" s="29"/>
      <c r="F16" s="29"/>
      <c r="G16" s="29"/>
      <c r="H16" s="29"/>
      <c r="I16" s="80" t="s">
        <v>44</v>
      </c>
      <c r="J16" s="105" t="s">
        <v>21</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314"/>
    </row>
    <row r="17" spans="2:37" ht="25.5" customHeight="1">
      <c r="B17" s="13"/>
      <c r="C17" s="30"/>
      <c r="D17" s="30"/>
      <c r="E17" s="30"/>
      <c r="F17" s="30"/>
      <c r="G17" s="30"/>
      <c r="H17" s="30"/>
      <c r="I17" s="81" t="s">
        <v>44</v>
      </c>
      <c r="J17" s="106" t="s">
        <v>64</v>
      </c>
      <c r="K17" s="106"/>
      <c r="L17" s="106"/>
      <c r="M17" s="106"/>
      <c r="N17" s="158" t="s">
        <v>44</v>
      </c>
      <c r="O17" s="106" t="s">
        <v>67</v>
      </c>
      <c r="P17" s="106"/>
      <c r="Q17" s="106"/>
      <c r="R17" s="106"/>
      <c r="S17" s="158" t="s">
        <v>44</v>
      </c>
      <c r="T17" s="106" t="s">
        <v>63</v>
      </c>
      <c r="U17" s="106"/>
      <c r="V17" s="106"/>
      <c r="W17" s="158" t="s">
        <v>44</v>
      </c>
      <c r="X17" s="106" t="s">
        <v>68</v>
      </c>
      <c r="Y17" s="249"/>
      <c r="Z17" s="255"/>
      <c r="AA17" s="255"/>
      <c r="AB17" s="255"/>
      <c r="AC17" s="255"/>
      <c r="AD17" s="255"/>
      <c r="AE17" s="255"/>
      <c r="AF17" s="255"/>
      <c r="AG17" s="255"/>
      <c r="AH17" s="255"/>
      <c r="AI17" s="106" t="s">
        <v>0</v>
      </c>
      <c r="AJ17" s="249"/>
      <c r="AK17" s="315"/>
    </row>
    <row r="18" spans="2:37"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316"/>
    </row>
    <row r="19" spans="2:37"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317" t="s">
        <v>16</v>
      </c>
    </row>
    <row r="20" spans="2:37" ht="33.75" customHeight="1">
      <c r="B20" s="11">
        <v>3</v>
      </c>
      <c r="C20" s="33" t="s">
        <v>73</v>
      </c>
      <c r="D20" s="49"/>
      <c r="E20" s="49"/>
      <c r="F20" s="49"/>
      <c r="G20" s="49"/>
      <c r="H20" s="68"/>
      <c r="I20" s="80" t="s">
        <v>44</v>
      </c>
      <c r="J20" s="109" t="s">
        <v>28</v>
      </c>
      <c r="K20" s="132" t="s">
        <v>44</v>
      </c>
      <c r="L20" s="143" t="s">
        <v>59</v>
      </c>
      <c r="M20" s="147" t="s">
        <v>51</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K20" s="318"/>
    </row>
    <row r="21" spans="2:37" ht="25.5" customHeight="1">
      <c r="B21" s="11">
        <v>4</v>
      </c>
      <c r="C21" s="34" t="s">
        <v>34</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19"/>
    </row>
    <row r="22" spans="2:37" ht="25.5" customHeight="1">
      <c r="B22" s="14"/>
      <c r="C22" s="35"/>
      <c r="D22" s="50"/>
      <c r="E22" s="50"/>
      <c r="F22" s="50"/>
      <c r="G22" s="50"/>
      <c r="H22" s="69"/>
      <c r="I22" s="84" t="s">
        <v>6</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0"/>
    </row>
    <row r="23" spans="2:37" ht="25.5" customHeight="1">
      <c r="B23" s="11">
        <v>5</v>
      </c>
      <c r="C23" s="34" t="s">
        <v>25</v>
      </c>
      <c r="D23" s="47"/>
      <c r="E23" s="47"/>
      <c r="F23" s="47"/>
      <c r="G23" s="47"/>
      <c r="H23" s="66"/>
      <c r="I23" s="79" t="s">
        <v>44</v>
      </c>
      <c r="J23" s="111" t="s">
        <v>75</v>
      </c>
      <c r="K23" s="111"/>
      <c r="L23" s="141" t="s">
        <v>44</v>
      </c>
      <c r="M23" s="150" t="s">
        <v>10</v>
      </c>
      <c r="N23" s="150"/>
      <c r="O23" s="150"/>
      <c r="P23" s="150"/>
      <c r="Q23" s="132" t="s">
        <v>44</v>
      </c>
      <c r="R23" s="150" t="s">
        <v>76</v>
      </c>
      <c r="S23" s="150"/>
      <c r="T23" s="132" t="s">
        <v>44</v>
      </c>
      <c r="U23" s="150" t="s">
        <v>53</v>
      </c>
      <c r="V23" s="150"/>
      <c r="W23" s="132" t="s">
        <v>44</v>
      </c>
      <c r="X23" s="150" t="s">
        <v>77</v>
      </c>
      <c r="Y23" s="150"/>
      <c r="Z23" s="150"/>
      <c r="AA23" s="150"/>
      <c r="AB23" s="132" t="s">
        <v>44</v>
      </c>
      <c r="AC23" s="150" t="s">
        <v>31</v>
      </c>
      <c r="AD23" s="150"/>
      <c r="AE23" s="150"/>
      <c r="AF23" s="150"/>
      <c r="AG23" s="132" t="s">
        <v>44</v>
      </c>
      <c r="AH23" s="150" t="s">
        <v>43</v>
      </c>
      <c r="AI23" s="150"/>
      <c r="AK23" s="321"/>
    </row>
    <row r="24" spans="2:37" ht="25.5" customHeight="1">
      <c r="B24" s="13"/>
      <c r="C24" s="21"/>
      <c r="D24" s="51"/>
      <c r="E24" s="51"/>
      <c r="F24" s="51"/>
      <c r="G24" s="51"/>
      <c r="H24" s="70"/>
      <c r="I24" s="80" t="s">
        <v>44</v>
      </c>
      <c r="J24" s="112" t="s">
        <v>80</v>
      </c>
      <c r="K24" s="112"/>
      <c r="L24" s="132" t="s">
        <v>44</v>
      </c>
      <c r="M24" s="151" t="s">
        <v>48</v>
      </c>
      <c r="N24" s="151"/>
      <c r="O24" s="151"/>
      <c r="P24" s="151"/>
      <c r="Q24" s="132" t="s">
        <v>44</v>
      </c>
      <c r="R24" s="151" t="s">
        <v>66</v>
      </c>
      <c r="S24" s="151"/>
      <c r="T24" s="218"/>
      <c r="U24" s="132" t="s">
        <v>44</v>
      </c>
      <c r="V24" s="151" t="s">
        <v>81</v>
      </c>
      <c r="W24" s="132" t="s">
        <v>44</v>
      </c>
      <c r="X24" s="151" t="s">
        <v>82</v>
      </c>
      <c r="Y24" s="151"/>
      <c r="Z24" s="151"/>
      <c r="AA24" s="132" t="s">
        <v>44</v>
      </c>
      <c r="AB24" s="151" t="s">
        <v>84</v>
      </c>
      <c r="AC24" s="151"/>
      <c r="AD24" s="282"/>
      <c r="AE24" s="288"/>
      <c r="AF24" s="288"/>
      <c r="AG24" s="288"/>
      <c r="AH24" s="288"/>
      <c r="AI24" s="288"/>
      <c r="AJ24" s="288"/>
      <c r="AK24" s="322" t="s">
        <v>85</v>
      </c>
    </row>
    <row r="25" spans="2:37" ht="25.5" customHeight="1">
      <c r="B25" s="15">
        <v>6</v>
      </c>
      <c r="C25" s="33" t="s">
        <v>86</v>
      </c>
      <c r="D25" s="49"/>
      <c r="E25" s="49"/>
      <c r="F25" s="49"/>
      <c r="G25" s="49"/>
      <c r="H25" s="68"/>
      <c r="I25" s="85" t="s">
        <v>87</v>
      </c>
      <c r="J25" s="113" t="s">
        <v>88</v>
      </c>
      <c r="K25" s="113" t="s">
        <v>89</v>
      </c>
      <c r="L25" s="113" t="s">
        <v>90</v>
      </c>
      <c r="M25" s="113" t="s">
        <v>26</v>
      </c>
      <c r="N25" s="113" t="s">
        <v>92</v>
      </c>
      <c r="O25" s="113" t="s">
        <v>16</v>
      </c>
      <c r="P25" s="113" t="s">
        <v>93</v>
      </c>
      <c r="Q25" s="113"/>
      <c r="R25" s="199"/>
      <c r="S25" s="211" t="s">
        <v>94</v>
      </c>
      <c r="T25" s="219"/>
      <c r="U25" s="227" t="s">
        <v>95</v>
      </c>
      <c r="V25" s="238"/>
      <c r="W25" s="242"/>
      <c r="X25" s="242"/>
      <c r="Y25" s="238" t="s">
        <v>96</v>
      </c>
      <c r="Z25" s="238"/>
      <c r="AA25" s="242"/>
      <c r="AB25" s="242"/>
      <c r="AC25" s="238" t="s">
        <v>97</v>
      </c>
      <c r="AD25" s="238" t="s">
        <v>98</v>
      </c>
      <c r="AE25" s="238"/>
      <c r="AF25" s="238"/>
      <c r="AG25" s="242"/>
      <c r="AH25" s="242"/>
      <c r="AI25" s="238" t="s">
        <v>99</v>
      </c>
      <c r="AJ25" s="303"/>
      <c r="AK25" s="323"/>
    </row>
    <row r="26" spans="2:37"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24"/>
    </row>
    <row r="27" spans="2:37" ht="25.5" customHeight="1">
      <c r="B27" s="16"/>
      <c r="C27" s="36"/>
      <c r="D27" s="52"/>
      <c r="E27" s="52"/>
      <c r="F27" s="52"/>
      <c r="G27" s="52"/>
      <c r="H27" s="71"/>
      <c r="I27" s="87" t="s">
        <v>102</v>
      </c>
      <c r="J27" s="115"/>
      <c r="K27" s="115"/>
      <c r="L27" s="115"/>
      <c r="M27" s="115"/>
      <c r="N27" s="162"/>
      <c r="O27" s="174" t="s">
        <v>95</v>
      </c>
      <c r="P27" s="181"/>
      <c r="Q27" s="190"/>
      <c r="R27" s="201"/>
      <c r="S27" s="201"/>
      <c r="T27" s="221" t="s">
        <v>19</v>
      </c>
      <c r="U27" s="229" t="s">
        <v>103</v>
      </c>
      <c r="V27" s="115"/>
      <c r="W27" s="115"/>
      <c r="X27" s="115"/>
      <c r="Y27" s="115"/>
      <c r="Z27" s="162"/>
      <c r="AA27" s="174" t="s">
        <v>106</v>
      </c>
      <c r="AB27" s="181"/>
      <c r="AC27" s="190"/>
      <c r="AD27" s="190"/>
      <c r="AE27" s="190"/>
      <c r="AF27" s="115" t="s">
        <v>19</v>
      </c>
      <c r="AG27" s="295"/>
      <c r="AH27" s="295"/>
      <c r="AI27" s="295"/>
      <c r="AJ27" s="305"/>
      <c r="AK27" s="318"/>
    </row>
    <row r="28" spans="2:37" ht="25.5" customHeight="1">
      <c r="B28" s="16"/>
      <c r="C28" s="36"/>
      <c r="D28" s="52"/>
      <c r="E28" s="52"/>
      <c r="F28" s="52"/>
      <c r="G28" s="52"/>
      <c r="H28" s="71"/>
      <c r="I28" s="88" t="s">
        <v>108</v>
      </c>
      <c r="J28" s="116"/>
      <c r="K28" s="133"/>
      <c r="L28" s="133"/>
      <c r="M28" s="152" t="s">
        <v>109</v>
      </c>
      <c r="N28" s="163"/>
      <c r="O28" s="163"/>
      <c r="P28" s="152" t="s">
        <v>97</v>
      </c>
      <c r="Q28" s="191"/>
      <c r="R28" s="202" t="s">
        <v>18</v>
      </c>
      <c r="S28" s="202"/>
      <c r="T28" s="222"/>
      <c r="U28" s="222"/>
      <c r="V28" s="202" t="s">
        <v>109</v>
      </c>
      <c r="W28" s="222"/>
      <c r="X28" s="222"/>
      <c r="Y28" s="202" t="s">
        <v>97</v>
      </c>
      <c r="Z28" s="257" t="s">
        <v>98</v>
      </c>
      <c r="AA28" s="257"/>
      <c r="AB28" s="257"/>
      <c r="AC28" s="272"/>
      <c r="AD28" s="272"/>
      <c r="AE28" s="257" t="s">
        <v>99</v>
      </c>
      <c r="AF28" s="290"/>
      <c r="AG28" s="290"/>
      <c r="AH28" s="290"/>
      <c r="AI28" s="290"/>
      <c r="AJ28" s="306"/>
      <c r="AK28" s="325"/>
    </row>
    <row r="29" spans="2:37" ht="25.5" customHeight="1">
      <c r="B29" s="16"/>
      <c r="C29" s="36"/>
      <c r="D29" s="52"/>
      <c r="E29" s="52"/>
      <c r="F29" s="52"/>
      <c r="G29" s="52"/>
      <c r="H29" s="71"/>
      <c r="I29" s="89" t="s">
        <v>110</v>
      </c>
      <c r="J29" s="117"/>
      <c r="K29" s="134"/>
      <c r="L29" s="134"/>
      <c r="M29" s="153" t="s">
        <v>109</v>
      </c>
      <c r="N29" s="134"/>
      <c r="O29" s="134"/>
      <c r="P29" s="153" t="s">
        <v>97</v>
      </c>
      <c r="Q29" s="192"/>
      <c r="R29" s="152" t="s">
        <v>18</v>
      </c>
      <c r="S29" s="152"/>
      <c r="T29" s="163"/>
      <c r="U29" s="163"/>
      <c r="V29" s="152" t="s">
        <v>109</v>
      </c>
      <c r="W29" s="163"/>
      <c r="X29" s="163"/>
      <c r="Y29" s="152" t="s">
        <v>97</v>
      </c>
      <c r="Z29" s="103" t="s">
        <v>111</v>
      </c>
      <c r="AA29" s="103"/>
      <c r="AB29" s="103"/>
      <c r="AC29" s="272"/>
      <c r="AD29" s="272"/>
      <c r="AE29" s="103" t="s">
        <v>99</v>
      </c>
      <c r="AF29" s="181"/>
      <c r="AG29" s="181"/>
      <c r="AH29" s="181"/>
      <c r="AI29" s="181"/>
      <c r="AJ29" s="305"/>
      <c r="AK29" s="325"/>
    </row>
    <row r="30" spans="2:37" ht="25.5" customHeight="1">
      <c r="B30" s="16"/>
      <c r="C30" s="37"/>
      <c r="D30" s="53"/>
      <c r="E30" s="53"/>
      <c r="F30" s="53"/>
      <c r="G30" s="53"/>
      <c r="H30" s="72"/>
      <c r="I30" s="90" t="s">
        <v>112</v>
      </c>
      <c r="J30" s="118"/>
      <c r="K30" s="121"/>
      <c r="L30" s="121"/>
      <c r="M30" s="136" t="s">
        <v>109</v>
      </c>
      <c r="N30" s="121"/>
      <c r="O30" s="121"/>
      <c r="P30" s="136" t="s">
        <v>97</v>
      </c>
      <c r="Q30" s="193"/>
      <c r="R30" s="136" t="s">
        <v>18</v>
      </c>
      <c r="T30" s="121"/>
      <c r="U30" s="121"/>
      <c r="V30" s="136" t="s">
        <v>109</v>
      </c>
      <c r="W30" s="121"/>
      <c r="X30" s="121"/>
      <c r="Y30" s="136" t="s">
        <v>97</v>
      </c>
      <c r="Z30" s="258" t="s">
        <v>111</v>
      </c>
      <c r="AA30" s="258"/>
      <c r="AB30" s="258"/>
      <c r="AC30" s="273"/>
      <c r="AD30" s="273"/>
      <c r="AE30" s="258" t="s">
        <v>99</v>
      </c>
      <c r="AF30" s="291"/>
      <c r="AG30" s="291"/>
      <c r="AH30" s="291"/>
      <c r="AI30" s="291"/>
      <c r="AK30" s="318"/>
    </row>
    <row r="31" spans="2:37" ht="25.5" customHeight="1">
      <c r="B31" s="16"/>
      <c r="C31" s="38" t="s">
        <v>113</v>
      </c>
      <c r="D31" s="54"/>
      <c r="E31" s="54"/>
      <c r="F31" s="54"/>
      <c r="G31" s="54"/>
      <c r="H31" s="73"/>
      <c r="I31" s="91" t="s">
        <v>114</v>
      </c>
      <c r="J31" s="119"/>
      <c r="K31" s="119"/>
      <c r="L31" s="119"/>
      <c r="M31" s="94" t="s">
        <v>44</v>
      </c>
      <c r="N31" s="109" t="s">
        <v>95</v>
      </c>
      <c r="O31" s="137"/>
      <c r="P31" s="139" t="s">
        <v>44</v>
      </c>
      <c r="Q31" s="109" t="s">
        <v>106</v>
      </c>
      <c r="R31" s="137"/>
      <c r="S31" s="213"/>
      <c r="T31" s="213"/>
      <c r="U31" s="119" t="s">
        <v>96</v>
      </c>
      <c r="V31" s="119"/>
      <c r="W31" s="244"/>
      <c r="X31" s="244"/>
      <c r="Y31" s="250" t="s">
        <v>97</v>
      </c>
      <c r="Z31" s="23" t="s">
        <v>115</v>
      </c>
      <c r="AA31" s="23"/>
      <c r="AB31" s="23"/>
      <c r="AC31" s="274"/>
      <c r="AD31" s="274"/>
      <c r="AE31" s="23" t="s">
        <v>99</v>
      </c>
      <c r="AF31" s="292"/>
      <c r="AG31" s="292"/>
      <c r="AH31" s="292"/>
      <c r="AI31" s="292"/>
      <c r="AJ31" s="307"/>
      <c r="AK31" s="321"/>
    </row>
    <row r="32" spans="2:37" ht="25.5" customHeight="1">
      <c r="B32" s="16"/>
      <c r="C32" s="39"/>
      <c r="D32" s="55"/>
      <c r="E32" s="55"/>
      <c r="F32" s="55"/>
      <c r="G32" s="55"/>
      <c r="H32" s="74"/>
      <c r="I32" s="87" t="s">
        <v>116</v>
      </c>
      <c r="J32" s="115"/>
      <c r="K32" s="115"/>
      <c r="L32" s="115"/>
      <c r="M32" s="154" t="s">
        <v>44</v>
      </c>
      <c r="N32" s="164" t="s">
        <v>95</v>
      </c>
      <c r="O32" s="175"/>
      <c r="P32" s="182" t="s">
        <v>44</v>
      </c>
      <c r="Q32" s="164" t="s">
        <v>106</v>
      </c>
      <c r="R32" s="175"/>
      <c r="S32" s="214"/>
      <c r="T32" s="214"/>
      <c r="U32" s="115" t="s">
        <v>19</v>
      </c>
      <c r="V32" s="115"/>
      <c r="W32" s="115"/>
      <c r="X32" s="115"/>
      <c r="Y32" s="115"/>
      <c r="Z32" s="115"/>
      <c r="AA32" s="115"/>
      <c r="AB32" s="115"/>
      <c r="AC32" s="115"/>
      <c r="AD32" s="115"/>
      <c r="AE32" s="115"/>
      <c r="AF32" s="115"/>
      <c r="AG32" s="115"/>
      <c r="AH32" s="115"/>
      <c r="AI32" s="115"/>
      <c r="AJ32" s="115"/>
      <c r="AK32" s="326"/>
    </row>
    <row r="33" spans="2:38" ht="39" customHeight="1">
      <c r="B33" s="17"/>
      <c r="C33" s="40"/>
      <c r="D33" s="56"/>
      <c r="E33" s="56"/>
      <c r="F33" s="56"/>
      <c r="G33" s="56"/>
      <c r="H33" s="75"/>
      <c r="I33" s="92" t="s">
        <v>117</v>
      </c>
      <c r="J33" s="92"/>
      <c r="K33" s="92"/>
      <c r="L33" s="92"/>
      <c r="M33" s="155"/>
      <c r="N33" s="165"/>
      <c r="O33" s="176" t="s">
        <v>118</v>
      </c>
      <c r="P33" s="165"/>
      <c r="Q33" s="165"/>
      <c r="R33" s="176" t="s">
        <v>97</v>
      </c>
      <c r="S33" s="176" t="s">
        <v>18</v>
      </c>
      <c r="T33" s="165"/>
      <c r="U33" s="165"/>
      <c r="V33" s="176" t="s">
        <v>118</v>
      </c>
      <c r="W33" s="165"/>
      <c r="X33" s="165"/>
      <c r="Y33" s="176" t="s">
        <v>97</v>
      </c>
      <c r="Z33" s="259" t="s">
        <v>98</v>
      </c>
      <c r="AA33" s="259"/>
      <c r="AB33" s="259"/>
      <c r="AC33" s="273"/>
      <c r="AD33" s="273"/>
      <c r="AE33" s="259" t="s">
        <v>99</v>
      </c>
      <c r="AF33" s="259"/>
      <c r="AG33" s="259"/>
      <c r="AH33" s="259"/>
      <c r="AI33" s="259"/>
      <c r="AK33" s="327"/>
    </row>
    <row r="34" spans="2:38" ht="25.5" customHeight="1">
      <c r="B34" s="15">
        <v>7</v>
      </c>
      <c r="C34" s="33" t="s">
        <v>119</v>
      </c>
      <c r="D34" s="49"/>
      <c r="E34" s="49"/>
      <c r="F34" s="49"/>
      <c r="G34" s="49"/>
      <c r="H34" s="68"/>
      <c r="I34" s="91" t="s">
        <v>120</v>
      </c>
      <c r="J34" s="120"/>
      <c r="K34" s="135"/>
      <c r="L34" s="135"/>
      <c r="M34" s="119" t="s">
        <v>15</v>
      </c>
      <c r="N34" s="166"/>
      <c r="O34" s="166"/>
      <c r="P34" s="183" t="s">
        <v>17</v>
      </c>
      <c r="Q34" s="194"/>
      <c r="R34" s="91" t="s">
        <v>120</v>
      </c>
      <c r="S34" s="120"/>
      <c r="T34" s="223"/>
      <c r="U34" s="223"/>
      <c r="V34" s="119" t="s">
        <v>15</v>
      </c>
      <c r="W34" s="166"/>
      <c r="X34" s="166"/>
      <c r="Y34" s="183" t="s">
        <v>17</v>
      </c>
      <c r="Z34" s="260"/>
      <c r="AA34" s="119" t="s">
        <v>120</v>
      </c>
      <c r="AB34" s="120"/>
      <c r="AC34" s="223"/>
      <c r="AD34" s="223"/>
      <c r="AE34" s="119" t="s">
        <v>15</v>
      </c>
      <c r="AF34" s="166"/>
      <c r="AG34" s="166"/>
      <c r="AH34" s="183" t="s">
        <v>17</v>
      </c>
      <c r="AI34" s="300"/>
      <c r="AJ34" s="289"/>
      <c r="AK34" s="328"/>
    </row>
    <row r="35" spans="2:38" ht="25.5" customHeight="1">
      <c r="B35" s="16"/>
      <c r="C35" s="36"/>
      <c r="D35" s="52"/>
      <c r="E35" s="52"/>
      <c r="F35" s="52"/>
      <c r="G35" s="52"/>
      <c r="H35" s="71"/>
      <c r="I35" s="93"/>
      <c r="J35" s="121"/>
      <c r="K35" s="136" t="s">
        <v>122</v>
      </c>
      <c r="L35" s="122"/>
      <c r="M35" s="156"/>
      <c r="N35" s="167"/>
      <c r="O35" s="136" t="s">
        <v>123</v>
      </c>
      <c r="P35" s="136"/>
      <c r="Q35" s="195"/>
      <c r="R35" s="93"/>
      <c r="S35" s="121"/>
      <c r="T35" s="136" t="s">
        <v>122</v>
      </c>
      <c r="U35" s="122"/>
      <c r="V35" s="156"/>
      <c r="W35" s="167"/>
      <c r="X35" s="136" t="s">
        <v>123</v>
      </c>
      <c r="Y35" s="136"/>
      <c r="Z35" s="195"/>
      <c r="AA35" s="93"/>
      <c r="AB35" s="121"/>
      <c r="AC35" s="136" t="s">
        <v>122</v>
      </c>
      <c r="AD35" s="122"/>
      <c r="AE35" s="156"/>
      <c r="AF35" s="167"/>
      <c r="AG35" s="136" t="s">
        <v>123</v>
      </c>
      <c r="AH35" s="136"/>
      <c r="AI35" s="136"/>
      <c r="AJ35" s="308"/>
      <c r="AK35" s="329"/>
    </row>
    <row r="36" spans="2:38" ht="25.5" customHeight="1">
      <c r="B36" s="15">
        <v>8</v>
      </c>
      <c r="C36" s="33" t="s">
        <v>125</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0"/>
    </row>
    <row r="37" spans="2:38" ht="25.5" customHeight="1">
      <c r="B37" s="17"/>
      <c r="C37" s="37"/>
      <c r="D37" s="53"/>
      <c r="E37" s="53"/>
      <c r="F37" s="53"/>
      <c r="G37" s="53"/>
      <c r="H37" s="72"/>
      <c r="I37" s="95" t="s">
        <v>129</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9"/>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3"/>
      <c r="S38" s="203"/>
      <c r="T38" s="203"/>
      <c r="U38" s="203"/>
      <c r="V38" s="203"/>
      <c r="W38" s="203"/>
      <c r="X38" s="203"/>
      <c r="Y38" s="203"/>
      <c r="Z38" s="203"/>
      <c r="AA38" s="203"/>
      <c r="AB38" s="203"/>
      <c r="AC38" s="203"/>
      <c r="AD38" s="203"/>
      <c r="AE38" s="203"/>
      <c r="AF38" s="203"/>
      <c r="AG38" s="203"/>
      <c r="AH38" s="203"/>
      <c r="AI38" s="203"/>
      <c r="AJ38" s="203"/>
      <c r="AK38" s="331"/>
    </row>
    <row r="39" spans="2:38" ht="25.5" customHeight="1">
      <c r="B39" s="14"/>
      <c r="C39" s="41"/>
      <c r="D39" s="57"/>
      <c r="E39" s="57"/>
      <c r="F39" s="57"/>
      <c r="G39" s="57"/>
      <c r="H39" s="76"/>
      <c r="I39" s="96" t="s">
        <v>129</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32"/>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4" t="s">
        <v>133</v>
      </c>
      <c r="S40" s="215"/>
      <c r="T40" s="139" t="s">
        <v>44</v>
      </c>
      <c r="U40" s="230" t="s">
        <v>134</v>
      </c>
      <c r="V40" s="230"/>
      <c r="W40" s="230"/>
      <c r="X40" s="139" t="s">
        <v>44</v>
      </c>
      <c r="Y40" s="230" t="s">
        <v>136</v>
      </c>
      <c r="Z40" s="230"/>
      <c r="AA40" s="139" t="s">
        <v>44</v>
      </c>
      <c r="AB40" s="230" t="s">
        <v>137</v>
      </c>
      <c r="AC40" s="230"/>
      <c r="AD40" s="283"/>
      <c r="AE40" s="289"/>
      <c r="AF40" s="289"/>
      <c r="AG40" s="289"/>
      <c r="AH40" s="289"/>
      <c r="AI40" s="289"/>
      <c r="AJ40" s="289"/>
      <c r="AK40" s="333" t="s">
        <v>0</v>
      </c>
    </row>
    <row r="41" spans="2:38" ht="25.5" customHeight="1">
      <c r="B41" s="14"/>
      <c r="C41" s="41"/>
      <c r="D41" s="57"/>
      <c r="E41" s="57"/>
      <c r="F41" s="57"/>
      <c r="G41" s="57"/>
      <c r="H41" s="76"/>
      <c r="I41" s="96" t="s">
        <v>129</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334"/>
    </row>
    <row r="42" spans="2:38" ht="25.5" customHeight="1">
      <c r="B42" s="18">
        <v>11</v>
      </c>
      <c r="C42" s="42" t="s">
        <v>139</v>
      </c>
      <c r="D42" s="58"/>
      <c r="E42" s="58"/>
      <c r="F42" s="58"/>
      <c r="G42" s="58"/>
      <c r="H42" s="77"/>
      <c r="I42" s="94" t="s">
        <v>44</v>
      </c>
      <c r="J42" s="109" t="s">
        <v>13</v>
      </c>
      <c r="K42" s="137"/>
      <c r="L42" s="139" t="s">
        <v>44</v>
      </c>
      <c r="M42" s="109" t="s">
        <v>141</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335"/>
    </row>
    <row r="43" spans="2:38" ht="25.5" customHeight="1">
      <c r="B43" s="15">
        <v>12</v>
      </c>
      <c r="C43" s="33" t="s">
        <v>55</v>
      </c>
      <c r="D43" s="49"/>
      <c r="E43" s="49"/>
      <c r="F43" s="49"/>
      <c r="G43" s="49"/>
      <c r="H43" s="68"/>
      <c r="I43" s="94" t="s">
        <v>44</v>
      </c>
      <c r="J43" s="109" t="s">
        <v>127</v>
      </c>
      <c r="K43" s="137"/>
      <c r="L43" s="139" t="s">
        <v>44</v>
      </c>
      <c r="M43" s="109" t="s">
        <v>128</v>
      </c>
      <c r="N43" s="171"/>
      <c r="O43" s="171"/>
      <c r="P43" s="171"/>
      <c r="Q43" s="196"/>
      <c r="R43" s="206" t="s">
        <v>129</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K43" s="318"/>
    </row>
    <row r="44" spans="2:38" ht="39.75" customHeight="1">
      <c r="B44" s="17"/>
      <c r="C44" s="37"/>
      <c r="D44" s="53"/>
      <c r="E44" s="53"/>
      <c r="F44" s="53"/>
      <c r="G44" s="53"/>
      <c r="H44" s="72"/>
      <c r="I44" s="92" t="s">
        <v>117</v>
      </c>
      <c r="J44" s="92"/>
      <c r="K44" s="92"/>
      <c r="L44" s="92"/>
      <c r="M44" s="155"/>
      <c r="N44" s="165"/>
      <c r="O44" s="176" t="s">
        <v>118</v>
      </c>
      <c r="P44" s="165"/>
      <c r="Q44" s="165"/>
      <c r="R44" s="176" t="s">
        <v>97</v>
      </c>
      <c r="S44" s="176" t="s">
        <v>18</v>
      </c>
      <c r="T44" s="165"/>
      <c r="U44" s="165"/>
      <c r="V44" s="176" t="s">
        <v>118</v>
      </c>
      <c r="W44" s="165"/>
      <c r="X44" s="165"/>
      <c r="Y44" s="176" t="s">
        <v>97</v>
      </c>
      <c r="Z44" s="259" t="s">
        <v>98</v>
      </c>
      <c r="AA44" s="264"/>
      <c r="AB44" s="259"/>
      <c r="AC44" s="276"/>
      <c r="AD44" s="276"/>
      <c r="AE44" s="259" t="s">
        <v>99</v>
      </c>
      <c r="AF44" s="259"/>
      <c r="AG44" s="259"/>
      <c r="AH44" s="259"/>
      <c r="AI44" s="259"/>
      <c r="AJ44" s="264"/>
      <c r="AK44" s="327"/>
    </row>
    <row r="45" spans="2:38" ht="51.75" customHeight="1">
      <c r="B45" s="19">
        <v>13</v>
      </c>
      <c r="C45" s="43" t="s">
        <v>142</v>
      </c>
      <c r="D45" s="10"/>
      <c r="E45" s="10"/>
      <c r="F45" s="10"/>
      <c r="G45" s="10"/>
      <c r="H45" s="10"/>
      <c r="I45" s="94" t="s">
        <v>44</v>
      </c>
      <c r="J45" s="109" t="s">
        <v>78</v>
      </c>
      <c r="K45" s="139" t="s">
        <v>44</v>
      </c>
      <c r="L45" s="109" t="s">
        <v>143</v>
      </c>
      <c r="M45" s="109"/>
      <c r="N45" s="139" t="s">
        <v>44</v>
      </c>
      <c r="O45" s="109" t="s">
        <v>145</v>
      </c>
      <c r="P45" s="109"/>
      <c r="R45" s="207"/>
      <c r="S45" s="207"/>
      <c r="T45" s="207"/>
      <c r="U45" s="207"/>
      <c r="V45" s="207"/>
      <c r="W45" s="246"/>
      <c r="X45" s="246"/>
      <c r="Y45" s="246"/>
      <c r="Z45" s="246"/>
      <c r="AA45" s="246"/>
      <c r="AB45" s="246"/>
      <c r="AC45" s="246"/>
      <c r="AD45" s="246"/>
      <c r="AE45" s="246"/>
      <c r="AF45" s="246"/>
      <c r="AG45" s="207"/>
      <c r="AH45" s="297"/>
      <c r="AI45" s="297"/>
      <c r="AJ45" s="297"/>
      <c r="AK45" s="336"/>
    </row>
    <row r="46" spans="2:38" s="1" customFormat="1" ht="51.75" customHeight="1">
      <c r="B46" s="20">
        <v>14</v>
      </c>
      <c r="C46" s="44" t="s">
        <v>147</v>
      </c>
      <c r="D46" s="44"/>
      <c r="E46" s="44"/>
      <c r="F46" s="44"/>
      <c r="G46" s="44"/>
      <c r="H46" s="44"/>
      <c r="I46" s="97" t="s">
        <v>44</v>
      </c>
      <c r="J46" s="124" t="s">
        <v>78</v>
      </c>
      <c r="K46" s="140" t="s">
        <v>44</v>
      </c>
      <c r="L46" s="124" t="s">
        <v>143</v>
      </c>
      <c r="M46" s="124"/>
      <c r="N46" s="140" t="s">
        <v>44</v>
      </c>
      <c r="O46" s="124" t="s">
        <v>145</v>
      </c>
      <c r="P46" s="139" t="s">
        <v>44</v>
      </c>
      <c r="Q46" s="109" t="s">
        <v>146</v>
      </c>
      <c r="R46" s="207"/>
      <c r="S46" s="207"/>
      <c r="T46" s="207"/>
      <c r="U46" s="207"/>
      <c r="V46" s="207"/>
      <c r="W46" s="246"/>
      <c r="X46" s="246"/>
      <c r="Y46" s="246"/>
      <c r="Z46" s="246"/>
      <c r="AA46" s="246"/>
      <c r="AB46" s="246"/>
      <c r="AC46" s="246"/>
      <c r="AD46" s="246"/>
      <c r="AE46" s="246"/>
      <c r="AF46" s="246"/>
      <c r="AG46" s="207"/>
      <c r="AH46" s="297"/>
      <c r="AI46" s="297"/>
      <c r="AJ46" s="297"/>
      <c r="AK46" s="337"/>
      <c r="AL46" s="343"/>
    </row>
    <row r="47" spans="2:38" ht="25.5" customHeight="1">
      <c r="B47" s="21">
        <v>15</v>
      </c>
      <c r="C47" s="45" t="s">
        <v>4</v>
      </c>
      <c r="D47" s="59"/>
      <c r="E47" s="59"/>
      <c r="F47" s="59"/>
      <c r="G47" s="59"/>
      <c r="H47" s="78"/>
      <c r="I47" s="97" t="s">
        <v>44</v>
      </c>
      <c r="J47" s="124" t="s">
        <v>149</v>
      </c>
      <c r="K47" s="140" t="s">
        <v>44</v>
      </c>
      <c r="L47" s="124" t="s">
        <v>23</v>
      </c>
      <c r="M47" s="124"/>
      <c r="N47" s="140" t="s">
        <v>44</v>
      </c>
      <c r="O47" s="124" t="s">
        <v>150</v>
      </c>
      <c r="P47" s="185"/>
      <c r="Q47" s="197"/>
      <c r="R47" s="197"/>
      <c r="S47" s="197"/>
      <c r="T47" s="197"/>
      <c r="U47" s="197"/>
      <c r="V47" s="197"/>
      <c r="W47" s="197"/>
      <c r="X47" s="197"/>
      <c r="Y47" s="197"/>
      <c r="Z47" s="197"/>
      <c r="AA47" s="197"/>
      <c r="AB47" s="197"/>
      <c r="AC47" s="197"/>
      <c r="AD47" s="197"/>
      <c r="AE47" s="197"/>
      <c r="AF47" s="197"/>
      <c r="AG47" s="197"/>
      <c r="AH47" s="197"/>
      <c r="AI47" s="197"/>
      <c r="AJ47" s="197"/>
      <c r="AK47" s="338"/>
    </row>
    <row r="48" spans="2:38" ht="25.5" customHeight="1">
      <c r="B48" s="10">
        <v>16</v>
      </c>
      <c r="C48" s="45" t="s">
        <v>151</v>
      </c>
      <c r="D48" s="59"/>
      <c r="E48" s="59"/>
      <c r="F48" s="59"/>
      <c r="G48" s="59"/>
      <c r="H48" s="78"/>
      <c r="I48" s="79" t="s">
        <v>44</v>
      </c>
      <c r="J48" s="125" t="s">
        <v>149</v>
      </c>
      <c r="K48" s="141" t="s">
        <v>44</v>
      </c>
      <c r="L48" s="125" t="s">
        <v>23</v>
      </c>
      <c r="M48" s="125"/>
      <c r="N48" s="141" t="s">
        <v>44</v>
      </c>
      <c r="O48" s="125" t="s">
        <v>150</v>
      </c>
      <c r="P48" s="186"/>
      <c r="Q48" s="197"/>
      <c r="R48" s="197"/>
      <c r="S48" s="197"/>
      <c r="T48" s="197"/>
      <c r="U48" s="197"/>
      <c r="V48" s="197"/>
      <c r="W48" s="197"/>
      <c r="X48" s="197"/>
      <c r="Y48" s="197"/>
      <c r="Z48" s="197"/>
      <c r="AA48" s="197"/>
      <c r="AB48" s="197"/>
      <c r="AC48" s="197"/>
      <c r="AD48" s="197"/>
      <c r="AE48" s="197"/>
      <c r="AF48" s="197"/>
      <c r="AG48" s="197"/>
      <c r="AH48" s="197"/>
      <c r="AI48" s="197"/>
      <c r="AJ48" s="197"/>
      <c r="AK48" s="338"/>
    </row>
    <row r="49" spans="2:38" ht="25.5" customHeight="1">
      <c r="B49" s="10">
        <v>17</v>
      </c>
      <c r="C49" s="10" t="s">
        <v>45</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40"/>
    </row>
    <row r="50" spans="2:38" ht="25.5" customHeight="1">
      <c r="B50" s="10">
        <v>18</v>
      </c>
      <c r="C50" s="43" t="s">
        <v>100</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39"/>
    </row>
    <row r="51" spans="2:38" ht="25.5" customHeight="1">
      <c r="B51" s="10">
        <v>19</v>
      </c>
      <c r="C51" s="43" t="s">
        <v>153</v>
      </c>
      <c r="D51" s="10"/>
      <c r="E51" s="10"/>
      <c r="F51" s="10"/>
      <c r="G51" s="10"/>
      <c r="H51" s="10"/>
      <c r="I51" s="100" t="s">
        <v>155</v>
      </c>
      <c r="J51" s="128"/>
      <c r="K51" s="128"/>
      <c r="L51" s="128"/>
      <c r="M51" s="128"/>
      <c r="N51" s="172"/>
      <c r="O51" s="12" t="s">
        <v>156</v>
      </c>
      <c r="P51" s="187"/>
      <c r="Q51" s="187"/>
      <c r="R51" s="187"/>
      <c r="S51" s="187"/>
      <c r="T51" s="187"/>
      <c r="U51" s="187"/>
      <c r="V51" s="187"/>
      <c r="W51" s="16" t="s">
        <v>157</v>
      </c>
      <c r="X51" s="187"/>
      <c r="Y51" s="187"/>
      <c r="Z51" s="187"/>
      <c r="AA51" s="187"/>
      <c r="AB51" s="187"/>
      <c r="AC51" s="277" t="s">
        <v>44</v>
      </c>
      <c r="AD51" s="284" t="s">
        <v>158</v>
      </c>
      <c r="AE51" s="284"/>
      <c r="AF51" s="293" t="s">
        <v>44</v>
      </c>
      <c r="AG51" s="293" t="s">
        <v>107</v>
      </c>
      <c r="AH51" s="284"/>
      <c r="AI51" s="284"/>
      <c r="AJ51" s="284"/>
      <c r="AK51" s="341"/>
    </row>
    <row r="52" spans="2:38" ht="25.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342"/>
      <c r="AL52" s="344"/>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7" t="s">
        <v>44</v>
      </c>
      <c r="AD53" s="284" t="s">
        <v>158</v>
      </c>
      <c r="AE53" s="284"/>
      <c r="AF53" s="293" t="s">
        <v>44</v>
      </c>
      <c r="AG53" s="293" t="s">
        <v>107</v>
      </c>
      <c r="AH53" s="284"/>
      <c r="AI53" s="284"/>
      <c r="AJ53" s="284"/>
      <c r="AK53" s="341"/>
    </row>
    <row r="54" spans="2:38" ht="25.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342"/>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7" t="s">
        <v>44</v>
      </c>
      <c r="AD55" s="284" t="s">
        <v>158</v>
      </c>
      <c r="AE55" s="284"/>
      <c r="AF55" s="293" t="s">
        <v>44</v>
      </c>
      <c r="AG55" s="293" t="s">
        <v>107</v>
      </c>
      <c r="AH55" s="284"/>
      <c r="AI55" s="284"/>
      <c r="AJ55" s="284"/>
      <c r="AK55" s="341"/>
    </row>
    <row r="56" spans="2:38" ht="25.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342"/>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1:AK56"/>
  <sheetViews>
    <sheetView view="pageBreakPreview" zoomScale="80" zoomScaleSheetLayoutView="80" workbookViewId="0">
      <pane ySplit="1" topLeftCell="A30" activePane="bottomLeft" state="frozen"/>
      <selection pane="bottomLeft" activeCell="T29" sqref="T29:U29"/>
    </sheetView>
  </sheetViews>
  <sheetFormatPr defaultColWidth="8.75" defaultRowHeight="19.5"/>
  <cols>
    <col min="1" max="1" width="2.625" style="345" customWidth="1"/>
    <col min="2" max="2" width="12.36328125" style="346" customWidth="1"/>
    <col min="3" max="3" width="4.625" style="346" customWidth="1"/>
    <col min="4" max="4" width="18.625" style="347" customWidth="1"/>
    <col min="5" max="5" width="133.54296875" style="345" customWidth="1"/>
    <col min="6" max="16384" width="8.75" style="345"/>
  </cols>
  <sheetData>
    <row r="1" spans="1:37" ht="50" customHeight="1">
      <c r="A1" s="349" t="s">
        <v>228</v>
      </c>
      <c r="B1" s="349"/>
      <c r="C1" s="349"/>
      <c r="D1" s="349"/>
      <c r="E1" s="349"/>
    </row>
    <row r="2" spans="1:37" s="345" customFormat="1" ht="21">
      <c r="A2" s="350" t="s">
        <v>91</v>
      </c>
      <c r="B2" s="346"/>
      <c r="C2" s="370"/>
      <c r="D2" s="371"/>
    </row>
    <row r="3" spans="1:37" s="345" customFormat="1" ht="12" customHeight="1">
      <c r="A3" s="351"/>
      <c r="B3" s="346"/>
      <c r="C3" s="370"/>
      <c r="D3" s="371"/>
    </row>
    <row r="4" spans="1:37" ht="48" customHeight="1">
      <c r="B4" s="353" t="s">
        <v>230</v>
      </c>
      <c r="C4" s="353"/>
      <c r="D4" s="353"/>
      <c r="E4" s="353"/>
    </row>
    <row r="5" spans="1:37" ht="12" customHeight="1">
      <c r="B5" s="354"/>
      <c r="C5" s="354"/>
      <c r="D5" s="354"/>
      <c r="E5" s="354"/>
    </row>
    <row r="6" spans="1:37" s="345" customFormat="1" ht="21">
      <c r="A6" s="352" t="s">
        <v>229</v>
      </c>
      <c r="B6" s="352"/>
      <c r="C6" s="352"/>
      <c r="D6" s="352"/>
      <c r="E6" s="352"/>
    </row>
    <row r="7" spans="1:37" s="345" customFormat="1" ht="10" customHeight="1">
      <c r="A7" s="351"/>
      <c r="B7" s="351"/>
      <c r="C7" s="351"/>
      <c r="D7" s="351"/>
      <c r="E7" s="351"/>
    </row>
    <row r="8" spans="1:37" s="348" customFormat="1" ht="19.5" customHeight="1">
      <c r="B8" s="355" t="s">
        <v>39</v>
      </c>
      <c r="C8" s="355"/>
      <c r="D8" s="355"/>
      <c r="E8" s="355"/>
    </row>
    <row r="9" spans="1:37" s="345" customFormat="1" ht="10" customHeight="1">
      <c r="A9" s="351"/>
      <c r="B9" s="351"/>
      <c r="C9" s="351"/>
      <c r="D9" s="351"/>
      <c r="E9" s="351"/>
    </row>
    <row r="10" spans="1:37" ht="80" customHeight="1">
      <c r="B10" s="356" t="s">
        <v>140</v>
      </c>
      <c r="C10" s="356"/>
      <c r="D10" s="356"/>
      <c r="E10" s="356"/>
    </row>
    <row r="11" spans="1:37" ht="10" customHeight="1">
      <c r="B11" s="357"/>
      <c r="C11" s="357"/>
      <c r="D11" s="357"/>
      <c r="E11" s="357"/>
    </row>
    <row r="12" spans="1:37" ht="19.5" customHeight="1">
      <c r="B12" s="358" t="s">
        <v>181</v>
      </c>
      <c r="C12" s="358"/>
      <c r="D12" s="358"/>
      <c r="E12" s="358"/>
    </row>
    <row r="13" spans="1:37" ht="10" customHeight="1">
      <c r="B13" s="357"/>
      <c r="C13" s="357"/>
      <c r="D13" s="357"/>
      <c r="E13" s="357"/>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5"/>
    </row>
    <row r="14" spans="1:37" ht="58" customHeight="1">
      <c r="B14" s="356" t="s">
        <v>231</v>
      </c>
      <c r="C14" s="356"/>
      <c r="D14" s="356"/>
      <c r="E14" s="356"/>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5"/>
    </row>
    <row r="15" spans="1:37" ht="10" customHeight="1">
      <c r="B15" s="357"/>
      <c r="C15" s="357"/>
      <c r="D15" s="357"/>
      <c r="E15" s="357"/>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5"/>
    </row>
    <row r="16" spans="1:37" ht="19.5" customHeight="1">
      <c r="B16" s="358" t="s">
        <v>232</v>
      </c>
      <c r="C16" s="358"/>
      <c r="D16" s="358"/>
      <c r="E16" s="358"/>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5"/>
    </row>
    <row r="17" spans="2:37" ht="10" customHeight="1">
      <c r="B17" s="359"/>
      <c r="C17" s="359"/>
      <c r="D17" s="359"/>
      <c r="E17" s="359"/>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5"/>
    </row>
    <row r="18" spans="2:37" ht="137.5" customHeight="1">
      <c r="B18" s="356" t="s">
        <v>154</v>
      </c>
      <c r="C18" s="356"/>
      <c r="D18" s="356"/>
      <c r="E18" s="356"/>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5"/>
    </row>
    <row r="19" spans="2:37" ht="10" customHeight="1">
      <c r="B19" s="357"/>
      <c r="C19" s="357"/>
      <c r="D19" s="357"/>
      <c r="E19" s="357"/>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5"/>
    </row>
    <row r="20" spans="2:37" ht="19.5" customHeight="1">
      <c r="B20" s="360" t="s">
        <v>233</v>
      </c>
      <c r="C20" s="358"/>
      <c r="D20" s="358"/>
      <c r="E20" s="358"/>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5"/>
    </row>
    <row r="21" spans="2:37" ht="10" customHeight="1">
      <c r="B21" s="357"/>
      <c r="C21" s="357"/>
      <c r="D21" s="357"/>
      <c r="E21" s="357"/>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5"/>
    </row>
    <row r="22" spans="2:37" ht="198.75" customHeight="1">
      <c r="B22" s="356" t="s">
        <v>234</v>
      </c>
      <c r="C22" s="356"/>
      <c r="D22" s="356"/>
      <c r="E22" s="356"/>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5"/>
    </row>
    <row r="23" spans="2:37" ht="10" customHeight="1">
      <c r="B23" s="357"/>
      <c r="C23" s="357"/>
      <c r="D23" s="357"/>
      <c r="E23" s="357"/>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5"/>
    </row>
    <row r="24" spans="2:37" ht="19.5" customHeight="1">
      <c r="B24" s="361" t="s">
        <v>235</v>
      </c>
      <c r="C24" s="361"/>
      <c r="D24" s="361"/>
      <c r="E24" s="361"/>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5"/>
    </row>
    <row r="25" spans="2:37" s="345" customFormat="1" ht="10" customHeight="1">
      <c r="B25" s="362"/>
      <c r="C25" s="362"/>
      <c r="D25" s="362"/>
      <c r="E25" s="362"/>
      <c r="AK25" s="375"/>
    </row>
    <row r="26" spans="2:37" ht="155.25" customHeight="1">
      <c r="B26" s="356" t="s">
        <v>236</v>
      </c>
      <c r="C26" s="356"/>
      <c r="D26" s="356"/>
      <c r="E26" s="356"/>
      <c r="I26" s="373"/>
      <c r="J26" s="374" t="s">
        <v>101</v>
      </c>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5"/>
    </row>
    <row r="27" spans="2:37" ht="8" customHeight="1">
      <c r="B27" s="357"/>
      <c r="C27" s="357"/>
      <c r="D27" s="357"/>
      <c r="E27" s="357"/>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5"/>
    </row>
    <row r="28" spans="2:37" ht="19.5" customHeight="1">
      <c r="B28" s="358" t="s">
        <v>237</v>
      </c>
      <c r="C28" s="358"/>
      <c r="D28" s="358"/>
      <c r="E28" s="358"/>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5"/>
    </row>
    <row r="29" spans="2:37" ht="8" customHeight="1">
      <c r="B29" s="357"/>
      <c r="C29" s="357"/>
      <c r="D29" s="357"/>
      <c r="E29" s="357"/>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5"/>
    </row>
    <row r="30" spans="2:37" ht="73" customHeight="1">
      <c r="B30" s="363" t="s">
        <v>216</v>
      </c>
      <c r="C30" s="356"/>
      <c r="D30" s="356"/>
      <c r="E30" s="356"/>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5"/>
    </row>
    <row r="31" spans="2:37" ht="10" customHeight="1">
      <c r="B31" s="364"/>
      <c r="C31" s="357"/>
      <c r="D31" s="357"/>
      <c r="E31" s="357"/>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5"/>
    </row>
    <row r="32" spans="2:37" ht="19.5" customHeight="1">
      <c r="B32" s="358" t="s">
        <v>238</v>
      </c>
      <c r="C32" s="358"/>
      <c r="D32" s="358"/>
      <c r="E32" s="358"/>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5"/>
    </row>
    <row r="33" spans="2:37" s="345" customFormat="1" ht="10" customHeight="1">
      <c r="B33" s="359"/>
      <c r="C33" s="359"/>
      <c r="D33" s="359"/>
      <c r="E33" s="359"/>
      <c r="AK33" s="375"/>
    </row>
    <row r="34" spans="2:37" ht="90.5" customHeight="1">
      <c r="B34" s="356" t="s">
        <v>239</v>
      </c>
      <c r="C34" s="356"/>
      <c r="D34" s="356"/>
      <c r="E34" s="356"/>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5"/>
    </row>
    <row r="35" spans="2:37" ht="10" customHeight="1">
      <c r="B35" s="357"/>
      <c r="C35" s="357"/>
      <c r="D35" s="357"/>
      <c r="E35" s="357"/>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5"/>
    </row>
    <row r="36" spans="2:37" ht="19.5" customHeight="1">
      <c r="B36" s="365" t="s">
        <v>144</v>
      </c>
      <c r="C36" s="365"/>
      <c r="D36" s="372"/>
      <c r="E36" s="372"/>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5"/>
    </row>
    <row r="37" spans="2:37" ht="10" customHeight="1">
      <c r="B37" s="357"/>
      <c r="C37" s="357"/>
      <c r="D37" s="357"/>
      <c r="E37" s="357"/>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5"/>
    </row>
    <row r="38" spans="2:37" ht="80.25" customHeight="1">
      <c r="B38" s="356" t="s">
        <v>188</v>
      </c>
      <c r="C38" s="356"/>
      <c r="D38" s="356"/>
      <c r="E38" s="356"/>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5"/>
    </row>
    <row r="39" spans="2:37" ht="10" customHeight="1">
      <c r="B39" s="357"/>
      <c r="C39" s="357"/>
      <c r="D39" s="357"/>
      <c r="E39" s="357"/>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5"/>
    </row>
    <row r="40" spans="2:37" ht="19.5" customHeight="1">
      <c r="B40" s="366" t="s">
        <v>240</v>
      </c>
      <c r="C40" s="366"/>
      <c r="D40" s="366"/>
      <c r="E40" s="366"/>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5"/>
    </row>
    <row r="41" spans="2:37" s="345" customFormat="1" ht="10" customHeight="1">
      <c r="B41" s="367"/>
      <c r="C41" s="367"/>
      <c r="D41" s="367"/>
      <c r="E41" s="367"/>
      <c r="AK41" s="375"/>
    </row>
    <row r="42" spans="2:37" ht="59" customHeight="1">
      <c r="B42" s="368" t="s">
        <v>241</v>
      </c>
      <c r="C42" s="368"/>
      <c r="D42" s="368"/>
      <c r="E42" s="368"/>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5"/>
    </row>
    <row r="43" spans="2:37">
      <c r="B43" s="369"/>
      <c r="E43" s="357"/>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5"/>
    </row>
    <row r="44" spans="2:37">
      <c r="B44" s="369"/>
      <c r="E44" s="357"/>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5"/>
    </row>
    <row r="45" spans="2:37">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5"/>
    </row>
    <row r="46" spans="2:37">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5"/>
    </row>
    <row r="47" spans="2:37">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5"/>
    </row>
    <row r="48" spans="2:37">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5"/>
    </row>
    <row r="49" spans="9:37">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5"/>
    </row>
    <row r="50" spans="9:37">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5"/>
    </row>
    <row r="51" spans="9:37">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5"/>
    </row>
    <row r="52" spans="9:37">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5"/>
    </row>
    <row r="53" spans="9:37">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5"/>
    </row>
    <row r="54" spans="9:37">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5"/>
    </row>
    <row r="55" spans="9:37">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5"/>
    </row>
    <row r="56" spans="9:37">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5"/>
    </row>
  </sheetData>
  <mergeCells count="20">
    <mergeCell ref="A1:E1"/>
    <mergeCell ref="B4:E4"/>
    <mergeCell ref="A6:E6"/>
    <mergeCell ref="B8:E8"/>
    <mergeCell ref="B10:E10"/>
    <mergeCell ref="B12:E12"/>
    <mergeCell ref="B14:E14"/>
    <mergeCell ref="B16:E16"/>
    <mergeCell ref="B18:E18"/>
    <mergeCell ref="B20:E20"/>
    <mergeCell ref="B22:E22"/>
    <mergeCell ref="B24:E24"/>
    <mergeCell ref="B26:E26"/>
    <mergeCell ref="B28:E28"/>
    <mergeCell ref="B30:E30"/>
    <mergeCell ref="B32:E32"/>
    <mergeCell ref="B34:E34"/>
    <mergeCell ref="B38:E38"/>
    <mergeCell ref="B40:E40"/>
    <mergeCell ref="B42:E42"/>
  </mergeCells>
  <phoneticPr fontId="3"/>
  <printOptions horizontalCentered="1" verticalCentered="1"/>
  <pageMargins left="0.19685039370078736" right="0.19685039370078736" top="0" bottom="0.39370078740157483" header="0" footer="0"/>
  <pageSetup paperSize="9" scale="56" fitToWidth="1" fitToHeight="0" orientation="portrait" usePrinterDefaults="1"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15</v>
      </c>
      <c r="D1" s="1" t="s">
        <v>156</v>
      </c>
      <c r="E1" t="s">
        <v>162</v>
      </c>
      <c r="F1" t="s">
        <v>163</v>
      </c>
      <c r="G1" t="s">
        <v>164</v>
      </c>
      <c r="H1" t="s">
        <v>83</v>
      </c>
      <c r="I1" t="s">
        <v>109</v>
      </c>
      <c r="J1" t="s">
        <v>97</v>
      </c>
      <c r="K1" t="s">
        <v>97</v>
      </c>
      <c r="L1" t="s">
        <v>165</v>
      </c>
      <c r="M1" s="380" t="s">
        <v>166</v>
      </c>
    </row>
    <row r="2" spans="1:13" ht="18.75" customHeight="1">
      <c r="A2" s="1"/>
      <c r="B2" s="376"/>
      <c r="C2" s="378">
        <f ca="1">YEAR(TODAY())</f>
        <v>2025</v>
      </c>
      <c r="D2" s="378">
        <f ca="1">YEAR(TODAY())</f>
        <v>2025</v>
      </c>
      <c r="E2" s="378">
        <f ca="1">YEAR(TODAY())</f>
        <v>2025</v>
      </c>
      <c r="F2" s="378">
        <f ca="1">F3+1</f>
        <v>2027</v>
      </c>
      <c r="G2" s="383">
        <v>1</v>
      </c>
      <c r="H2" s="383">
        <v>1</v>
      </c>
      <c r="I2" s="383">
        <v>0</v>
      </c>
      <c r="J2" s="379">
        <v>1</v>
      </c>
      <c r="K2" s="379">
        <v>0</v>
      </c>
      <c r="L2" s="384">
        <v>15</v>
      </c>
      <c r="M2" s="380" t="s">
        <v>44</v>
      </c>
    </row>
    <row r="3" spans="1:13" ht="18.75" customHeight="1">
      <c r="A3" s="1"/>
      <c r="B3" s="376"/>
      <c r="C3" s="378">
        <f t="shared" ref="C3:C31" ca="1" si="0">C2+1</f>
        <v>2026</v>
      </c>
      <c r="D3" s="378">
        <f t="shared" ref="D3:E20" ca="1" si="1">D2-1</f>
        <v>2024</v>
      </c>
      <c r="E3" s="378">
        <f t="shared" ca="1" si="1"/>
        <v>2024</v>
      </c>
      <c r="F3" s="378">
        <f ca="1">F4+1</f>
        <v>2026</v>
      </c>
      <c r="G3" s="383">
        <v>2</v>
      </c>
      <c r="H3" s="383">
        <v>2</v>
      </c>
      <c r="I3" s="383">
        <v>1</v>
      </c>
      <c r="J3" s="379">
        <v>2</v>
      </c>
      <c r="K3" s="379">
        <v>1</v>
      </c>
      <c r="L3" s="384">
        <v>30</v>
      </c>
      <c r="M3" s="380" t="s">
        <v>101</v>
      </c>
    </row>
    <row r="4" spans="1:13" ht="18.75" customHeight="1">
      <c r="A4" s="1"/>
      <c r="B4" s="376"/>
      <c r="C4" s="378">
        <f t="shared" ca="1" si="0"/>
        <v>2027</v>
      </c>
      <c r="D4" s="378">
        <f t="shared" ca="1" si="1"/>
        <v>2023</v>
      </c>
      <c r="E4" s="378">
        <f t="shared" ca="1" si="1"/>
        <v>2023</v>
      </c>
      <c r="F4" s="378">
        <f ca="1">YEAR(TODAY())</f>
        <v>2025</v>
      </c>
      <c r="G4" s="383">
        <v>3</v>
      </c>
      <c r="H4" s="383">
        <v>3</v>
      </c>
      <c r="I4" s="383">
        <v>2</v>
      </c>
      <c r="J4" s="379">
        <v>3</v>
      </c>
      <c r="K4" s="379">
        <v>2</v>
      </c>
      <c r="L4" s="380">
        <v>45</v>
      </c>
    </row>
    <row r="5" spans="1:13" ht="18.75" customHeight="1">
      <c r="A5" s="1"/>
      <c r="B5" s="376"/>
      <c r="C5" s="378">
        <f t="shared" ca="1" si="0"/>
        <v>2028</v>
      </c>
      <c r="D5" s="378">
        <f t="shared" ca="1" si="1"/>
        <v>2022</v>
      </c>
      <c r="E5" s="378">
        <f t="shared" ca="1" si="1"/>
        <v>2022</v>
      </c>
      <c r="F5" s="378">
        <f t="shared" ref="F5:F55" ca="1" si="2">F4-1</f>
        <v>2024</v>
      </c>
      <c r="G5" s="383">
        <v>4</v>
      </c>
      <c r="H5" s="383">
        <v>4</v>
      </c>
      <c r="I5" s="383">
        <v>3</v>
      </c>
      <c r="J5" s="379">
        <v>4</v>
      </c>
      <c r="K5" s="379">
        <v>3</v>
      </c>
      <c r="L5" s="380">
        <v>60</v>
      </c>
    </row>
    <row r="6" spans="1:13" ht="18.75" customHeight="1">
      <c r="A6" s="1"/>
      <c r="B6" s="376"/>
      <c r="C6" s="378">
        <f t="shared" ca="1" si="0"/>
        <v>2029</v>
      </c>
      <c r="D6" s="378">
        <f t="shared" ca="1" si="1"/>
        <v>2021</v>
      </c>
      <c r="E6" s="378">
        <f t="shared" ca="1" si="1"/>
        <v>2021</v>
      </c>
      <c r="F6" s="378">
        <f t="shared" ca="1" si="2"/>
        <v>2023</v>
      </c>
      <c r="G6" s="383">
        <v>5</v>
      </c>
      <c r="H6" s="383">
        <v>5</v>
      </c>
      <c r="I6" s="383">
        <v>4</v>
      </c>
      <c r="J6" s="379">
        <v>5</v>
      </c>
      <c r="K6" s="379">
        <v>4</v>
      </c>
      <c r="L6" s="380">
        <v>75</v>
      </c>
    </row>
    <row r="7" spans="1:13" ht="18.75" customHeight="1">
      <c r="A7" s="1"/>
      <c r="B7" s="376"/>
      <c r="C7" s="378">
        <f t="shared" ca="1" si="0"/>
        <v>2030</v>
      </c>
      <c r="D7" s="378">
        <f t="shared" ca="1" si="1"/>
        <v>2020</v>
      </c>
      <c r="E7" s="378">
        <f t="shared" ca="1" si="1"/>
        <v>2020</v>
      </c>
      <c r="F7" s="378">
        <f t="shared" ca="1" si="2"/>
        <v>2022</v>
      </c>
      <c r="G7" s="383">
        <v>6</v>
      </c>
      <c r="H7" s="383">
        <v>6</v>
      </c>
      <c r="I7" s="383">
        <v>5</v>
      </c>
      <c r="J7" s="379">
        <v>6</v>
      </c>
      <c r="K7" s="379">
        <v>5</v>
      </c>
      <c r="L7" s="380">
        <v>90</v>
      </c>
    </row>
    <row r="8" spans="1:13" ht="18.75" customHeight="1">
      <c r="A8" s="1"/>
      <c r="B8" s="377"/>
      <c r="C8" s="378">
        <f t="shared" ca="1" si="0"/>
        <v>2031</v>
      </c>
      <c r="D8" s="378">
        <f t="shared" ca="1" si="1"/>
        <v>2019</v>
      </c>
      <c r="E8" s="378">
        <f t="shared" ca="1" si="1"/>
        <v>2019</v>
      </c>
      <c r="F8" s="378">
        <f t="shared" ca="1" si="2"/>
        <v>2021</v>
      </c>
      <c r="G8" s="383">
        <v>7</v>
      </c>
      <c r="H8" s="383">
        <v>7</v>
      </c>
      <c r="I8" s="383">
        <v>6</v>
      </c>
      <c r="J8" s="379">
        <v>7</v>
      </c>
      <c r="K8" s="379">
        <v>6</v>
      </c>
      <c r="L8" s="380">
        <v>105</v>
      </c>
    </row>
    <row r="9" spans="1:13" ht="18.75" customHeight="1">
      <c r="A9" s="1"/>
      <c r="B9" s="376"/>
      <c r="C9" s="378">
        <f t="shared" ca="1" si="0"/>
        <v>2032</v>
      </c>
      <c r="D9" s="378">
        <f t="shared" ca="1" si="1"/>
        <v>2018</v>
      </c>
      <c r="E9" s="378">
        <f t="shared" ca="1" si="1"/>
        <v>2018</v>
      </c>
      <c r="F9" s="378">
        <f t="shared" ca="1" si="2"/>
        <v>2020</v>
      </c>
      <c r="G9" s="383">
        <v>8</v>
      </c>
      <c r="H9" s="383">
        <v>8</v>
      </c>
      <c r="I9" s="383">
        <v>7</v>
      </c>
      <c r="J9" s="379">
        <v>8</v>
      </c>
      <c r="K9" s="379">
        <v>7</v>
      </c>
      <c r="L9" s="380">
        <v>120</v>
      </c>
    </row>
    <row r="10" spans="1:13" ht="18.75" customHeight="1">
      <c r="A10" s="1"/>
      <c r="B10" s="376"/>
      <c r="C10" s="378">
        <f t="shared" ca="1" si="0"/>
        <v>2033</v>
      </c>
      <c r="D10" s="378">
        <f t="shared" ca="1" si="1"/>
        <v>2017</v>
      </c>
      <c r="E10" s="378">
        <f t="shared" ca="1" si="1"/>
        <v>2017</v>
      </c>
      <c r="F10" s="378">
        <f t="shared" ca="1" si="2"/>
        <v>2019</v>
      </c>
      <c r="G10" s="383">
        <v>9</v>
      </c>
      <c r="H10" s="383">
        <v>9</v>
      </c>
      <c r="I10" s="383">
        <v>8</v>
      </c>
      <c r="J10" s="379">
        <v>9</v>
      </c>
      <c r="K10" s="379">
        <v>8</v>
      </c>
      <c r="L10" s="380">
        <v>135</v>
      </c>
    </row>
    <row r="11" spans="1:13" ht="18.75" customHeight="1">
      <c r="A11" s="1"/>
      <c r="B11" s="376"/>
      <c r="C11" s="378">
        <f t="shared" ca="1" si="0"/>
        <v>2034</v>
      </c>
      <c r="D11" s="378">
        <f t="shared" ca="1" si="1"/>
        <v>2016</v>
      </c>
      <c r="E11" s="378">
        <f t="shared" ca="1" si="1"/>
        <v>2016</v>
      </c>
      <c r="F11" s="378">
        <f t="shared" ca="1" si="2"/>
        <v>2018</v>
      </c>
      <c r="G11" s="383">
        <v>10</v>
      </c>
      <c r="H11" s="383">
        <v>10</v>
      </c>
      <c r="I11" s="383">
        <v>9</v>
      </c>
      <c r="J11" s="379">
        <v>10</v>
      </c>
      <c r="K11" s="379">
        <v>9</v>
      </c>
      <c r="L11" s="380">
        <v>150</v>
      </c>
    </row>
    <row r="12" spans="1:13" ht="18.75" customHeight="1">
      <c r="A12" s="1"/>
      <c r="B12" s="376"/>
      <c r="C12" s="378">
        <f t="shared" ca="1" si="0"/>
        <v>2035</v>
      </c>
      <c r="D12" s="378">
        <f t="shared" ca="1" si="1"/>
        <v>2015</v>
      </c>
      <c r="E12" s="378">
        <f t="shared" ca="1" si="1"/>
        <v>2015</v>
      </c>
      <c r="F12" s="378">
        <f t="shared" ca="1" si="2"/>
        <v>2017</v>
      </c>
      <c r="G12" s="383">
        <v>11</v>
      </c>
      <c r="H12" s="383">
        <v>11</v>
      </c>
      <c r="I12" s="383">
        <v>10</v>
      </c>
      <c r="J12" s="379">
        <v>11</v>
      </c>
      <c r="K12" s="379">
        <v>10</v>
      </c>
      <c r="L12" s="380">
        <v>165</v>
      </c>
    </row>
    <row r="13" spans="1:13" ht="18.75" customHeight="1">
      <c r="A13" s="1"/>
      <c r="B13" s="376"/>
      <c r="C13" s="378">
        <f t="shared" ca="1" si="0"/>
        <v>2036</v>
      </c>
      <c r="D13" s="378">
        <f t="shared" ca="1" si="1"/>
        <v>2014</v>
      </c>
      <c r="E13" s="378">
        <f t="shared" ca="1" si="1"/>
        <v>2014</v>
      </c>
      <c r="F13" s="378">
        <f t="shared" ca="1" si="2"/>
        <v>2016</v>
      </c>
      <c r="G13" s="383">
        <v>12</v>
      </c>
      <c r="H13" s="383">
        <v>12</v>
      </c>
      <c r="I13" s="383">
        <v>11</v>
      </c>
      <c r="J13" s="379">
        <v>12</v>
      </c>
      <c r="K13" s="379">
        <v>11</v>
      </c>
      <c r="L13" s="380">
        <v>180</v>
      </c>
    </row>
    <row r="14" spans="1:13" ht="18.75" customHeight="1">
      <c r="A14" s="1"/>
      <c r="B14" s="376"/>
      <c r="C14" s="378">
        <f t="shared" ca="1" si="0"/>
        <v>2037</v>
      </c>
      <c r="D14" s="378">
        <f t="shared" ca="1" si="1"/>
        <v>2013</v>
      </c>
      <c r="E14" s="378">
        <f t="shared" ca="1" si="1"/>
        <v>2013</v>
      </c>
      <c r="F14" s="378">
        <f t="shared" ca="1" si="2"/>
        <v>2015</v>
      </c>
      <c r="G14" s="379"/>
      <c r="H14" s="383">
        <v>13</v>
      </c>
      <c r="I14" s="383">
        <v>12</v>
      </c>
      <c r="J14" s="379">
        <v>13</v>
      </c>
      <c r="K14" s="379">
        <v>12</v>
      </c>
      <c r="L14" s="380">
        <v>195</v>
      </c>
    </row>
    <row r="15" spans="1:13" ht="18.75" customHeight="1">
      <c r="A15" s="1"/>
      <c r="B15" s="376"/>
      <c r="C15" s="378">
        <f t="shared" ca="1" si="0"/>
        <v>2038</v>
      </c>
      <c r="D15" s="378">
        <f t="shared" ca="1" si="1"/>
        <v>2012</v>
      </c>
      <c r="E15" s="378">
        <f t="shared" ca="1" si="1"/>
        <v>2012</v>
      </c>
      <c r="F15" s="378">
        <f t="shared" ca="1" si="2"/>
        <v>2014</v>
      </c>
      <c r="G15" s="379"/>
      <c r="H15" s="383">
        <v>14</v>
      </c>
      <c r="I15" s="383">
        <v>13</v>
      </c>
      <c r="J15" s="379">
        <v>14</v>
      </c>
      <c r="K15" s="379">
        <v>13</v>
      </c>
      <c r="L15" s="380">
        <v>210</v>
      </c>
    </row>
    <row r="16" spans="1:13" ht="18.75" customHeight="1">
      <c r="A16" s="1"/>
      <c r="B16" s="376"/>
      <c r="C16" s="378">
        <f t="shared" ca="1" si="0"/>
        <v>2039</v>
      </c>
      <c r="D16" s="378">
        <f t="shared" ca="1" si="1"/>
        <v>2011</v>
      </c>
      <c r="E16" s="378">
        <f t="shared" ca="1" si="1"/>
        <v>2011</v>
      </c>
      <c r="F16" s="378">
        <f t="shared" ca="1" si="2"/>
        <v>2013</v>
      </c>
      <c r="G16" s="379"/>
      <c r="H16" s="383">
        <v>15</v>
      </c>
      <c r="I16" s="383">
        <v>14</v>
      </c>
      <c r="J16" s="379">
        <v>15</v>
      </c>
      <c r="K16" s="379">
        <v>14</v>
      </c>
      <c r="L16" s="380">
        <v>225</v>
      </c>
    </row>
    <row r="17" spans="1:12" ht="18.75" customHeight="1">
      <c r="A17" s="1"/>
      <c r="B17" s="376"/>
      <c r="C17" s="378">
        <f t="shared" ca="1" si="0"/>
        <v>2040</v>
      </c>
      <c r="D17" s="378">
        <f t="shared" ca="1" si="1"/>
        <v>2010</v>
      </c>
      <c r="E17" s="378">
        <f t="shared" ca="1" si="1"/>
        <v>2010</v>
      </c>
      <c r="F17" s="378">
        <f t="shared" ca="1" si="2"/>
        <v>2012</v>
      </c>
      <c r="G17" s="379"/>
      <c r="H17" s="383">
        <v>16</v>
      </c>
      <c r="I17" s="383">
        <v>15</v>
      </c>
      <c r="J17" s="379">
        <v>16</v>
      </c>
      <c r="K17" s="379">
        <v>15</v>
      </c>
      <c r="L17" s="380">
        <v>240</v>
      </c>
    </row>
    <row r="18" spans="1:12" ht="18.75" customHeight="1">
      <c r="A18" s="1"/>
      <c r="B18" s="376"/>
      <c r="C18" s="378">
        <f t="shared" ca="1" si="0"/>
        <v>2041</v>
      </c>
      <c r="D18" s="378">
        <f t="shared" ca="1" si="1"/>
        <v>2009</v>
      </c>
      <c r="E18" s="378">
        <f t="shared" ca="1" si="1"/>
        <v>2009</v>
      </c>
      <c r="F18" s="378">
        <f t="shared" ca="1" si="2"/>
        <v>2011</v>
      </c>
      <c r="G18" s="379"/>
      <c r="H18" s="383">
        <v>17</v>
      </c>
      <c r="I18" s="383">
        <v>16</v>
      </c>
      <c r="J18" s="379">
        <v>17</v>
      </c>
      <c r="K18" s="379">
        <v>16</v>
      </c>
      <c r="L18" s="380">
        <v>255</v>
      </c>
    </row>
    <row r="19" spans="1:12" ht="18.75" customHeight="1">
      <c r="A19" s="1"/>
      <c r="B19" s="376"/>
      <c r="C19" s="378">
        <f t="shared" ca="1" si="0"/>
        <v>2042</v>
      </c>
      <c r="D19" s="378">
        <f t="shared" ca="1" si="1"/>
        <v>2008</v>
      </c>
      <c r="E19" s="378">
        <f t="shared" ca="1" si="1"/>
        <v>2008</v>
      </c>
      <c r="F19" s="378">
        <f t="shared" ca="1" si="2"/>
        <v>2010</v>
      </c>
      <c r="G19" s="379"/>
      <c r="H19" s="383">
        <v>18</v>
      </c>
      <c r="I19" s="383">
        <v>17</v>
      </c>
      <c r="J19" s="379">
        <v>18</v>
      </c>
      <c r="K19" s="379">
        <v>17</v>
      </c>
      <c r="L19" s="380">
        <v>270</v>
      </c>
    </row>
    <row r="20" spans="1:12" ht="18.75" customHeight="1">
      <c r="A20" s="1"/>
      <c r="B20" s="376"/>
      <c r="C20" s="378">
        <f t="shared" ca="1" si="0"/>
        <v>2043</v>
      </c>
      <c r="D20" s="378">
        <f t="shared" ca="1" si="1"/>
        <v>2007</v>
      </c>
      <c r="E20" s="378">
        <f t="shared" ca="1" si="1"/>
        <v>2007</v>
      </c>
      <c r="F20" s="378">
        <f t="shared" ca="1" si="2"/>
        <v>2009</v>
      </c>
      <c r="G20" s="379"/>
      <c r="H20" s="383">
        <v>19</v>
      </c>
      <c r="I20" s="383">
        <v>18</v>
      </c>
      <c r="J20" s="379">
        <v>19</v>
      </c>
      <c r="K20" s="379">
        <v>18</v>
      </c>
      <c r="L20" s="380">
        <v>285</v>
      </c>
    </row>
    <row r="21" spans="1:12" ht="18.75" customHeight="1">
      <c r="A21" s="1"/>
      <c r="B21" s="376"/>
      <c r="C21" s="378">
        <f t="shared" ca="1" si="0"/>
        <v>2044</v>
      </c>
      <c r="D21" s="378"/>
      <c r="E21" s="378">
        <f t="shared" ref="E21:E84" ca="1" si="3">E20-1</f>
        <v>2006</v>
      </c>
      <c r="F21" s="378">
        <f t="shared" ca="1" si="2"/>
        <v>2008</v>
      </c>
      <c r="G21" s="379"/>
      <c r="H21" s="383">
        <v>20</v>
      </c>
      <c r="I21" s="383">
        <v>19</v>
      </c>
      <c r="J21" s="379">
        <v>20</v>
      </c>
      <c r="K21" s="379">
        <v>19</v>
      </c>
      <c r="L21" s="380">
        <v>300</v>
      </c>
    </row>
    <row r="22" spans="1:12" ht="18.75" customHeight="1">
      <c r="A22" s="1"/>
      <c r="B22" s="376"/>
      <c r="C22" s="378">
        <f t="shared" ca="1" si="0"/>
        <v>2045</v>
      </c>
      <c r="D22" s="378"/>
      <c r="E22" s="378">
        <f t="shared" ca="1" si="3"/>
        <v>2005</v>
      </c>
      <c r="F22" s="378">
        <f t="shared" ca="1" si="2"/>
        <v>2007</v>
      </c>
      <c r="G22" s="379"/>
      <c r="H22" s="383">
        <v>21</v>
      </c>
      <c r="I22" s="383">
        <v>20</v>
      </c>
      <c r="J22" s="379">
        <v>21</v>
      </c>
      <c r="K22" s="379">
        <v>20</v>
      </c>
      <c r="L22" s="380">
        <v>315</v>
      </c>
    </row>
    <row r="23" spans="1:12" ht="18.75" customHeight="1">
      <c r="A23" s="1"/>
      <c r="B23" s="376"/>
      <c r="C23" s="378">
        <f t="shared" ca="1" si="0"/>
        <v>2046</v>
      </c>
      <c r="D23" s="378"/>
      <c r="E23" s="378">
        <f t="shared" ca="1" si="3"/>
        <v>2004</v>
      </c>
      <c r="F23" s="378">
        <f t="shared" ca="1" si="2"/>
        <v>2006</v>
      </c>
      <c r="G23" s="379"/>
      <c r="H23" s="383">
        <v>22</v>
      </c>
      <c r="I23" s="383">
        <v>21</v>
      </c>
      <c r="J23" s="379">
        <v>22</v>
      </c>
      <c r="K23" s="379">
        <v>21</v>
      </c>
      <c r="L23" s="380">
        <v>330</v>
      </c>
    </row>
    <row r="24" spans="1:12" ht="18.75" customHeight="1">
      <c r="A24" s="1"/>
      <c r="B24" s="376"/>
      <c r="C24" s="378">
        <f t="shared" ca="1" si="0"/>
        <v>2047</v>
      </c>
      <c r="D24" s="378"/>
      <c r="E24" s="378">
        <f t="shared" ca="1" si="3"/>
        <v>2003</v>
      </c>
      <c r="F24" s="378">
        <f t="shared" ca="1" si="2"/>
        <v>2005</v>
      </c>
      <c r="G24" s="379"/>
      <c r="H24" s="383">
        <v>23</v>
      </c>
      <c r="I24" s="383">
        <v>22</v>
      </c>
      <c r="J24" s="379">
        <v>23</v>
      </c>
      <c r="K24" s="379">
        <v>22</v>
      </c>
      <c r="L24" s="380">
        <v>345</v>
      </c>
    </row>
    <row r="25" spans="1:12" ht="18.75" customHeight="1">
      <c r="A25" s="1"/>
      <c r="B25" s="376"/>
      <c r="C25" s="378">
        <f t="shared" ca="1" si="0"/>
        <v>2048</v>
      </c>
      <c r="D25" s="378"/>
      <c r="E25" s="378">
        <f t="shared" ca="1" si="3"/>
        <v>2002</v>
      </c>
      <c r="F25" s="378">
        <f t="shared" ca="1" si="2"/>
        <v>2004</v>
      </c>
      <c r="G25" s="379"/>
      <c r="H25" s="383">
        <v>24</v>
      </c>
      <c r="I25" s="383">
        <v>23</v>
      </c>
      <c r="J25" s="379">
        <v>24</v>
      </c>
      <c r="K25" s="379">
        <v>23</v>
      </c>
      <c r="L25" s="380">
        <v>360</v>
      </c>
    </row>
    <row r="26" spans="1:12" ht="18.75" customHeight="1">
      <c r="A26" s="1"/>
      <c r="B26" s="376"/>
      <c r="C26" s="378">
        <f t="shared" ca="1" si="0"/>
        <v>2049</v>
      </c>
      <c r="D26" s="378"/>
      <c r="E26" s="378">
        <f t="shared" ca="1" si="3"/>
        <v>2001</v>
      </c>
      <c r="F26" s="378">
        <f t="shared" ca="1" si="2"/>
        <v>2003</v>
      </c>
      <c r="G26" s="379"/>
      <c r="H26" s="383">
        <v>25</v>
      </c>
      <c r="I26" s="383">
        <v>24</v>
      </c>
      <c r="J26" s="379">
        <v>25</v>
      </c>
      <c r="K26" s="379">
        <v>24</v>
      </c>
      <c r="L26" s="380">
        <v>375</v>
      </c>
    </row>
    <row r="27" spans="1:12" ht="18.75" customHeight="1">
      <c r="A27" s="1"/>
      <c r="B27" s="376"/>
      <c r="C27" s="378">
        <f t="shared" ca="1" si="0"/>
        <v>2050</v>
      </c>
      <c r="D27" s="378"/>
      <c r="E27" s="378">
        <f t="shared" ca="1" si="3"/>
        <v>2000</v>
      </c>
      <c r="F27" s="378">
        <f t="shared" ca="1" si="2"/>
        <v>2002</v>
      </c>
      <c r="G27" s="379"/>
      <c r="H27" s="383">
        <v>26</v>
      </c>
      <c r="I27" s="379">
        <v>25</v>
      </c>
      <c r="J27" s="379">
        <v>26</v>
      </c>
      <c r="K27" s="379">
        <v>25</v>
      </c>
      <c r="L27" s="380">
        <v>390</v>
      </c>
    </row>
    <row r="28" spans="1:12" ht="18.75" customHeight="1">
      <c r="A28" s="1"/>
      <c r="B28" s="376"/>
      <c r="C28" s="378">
        <f t="shared" ca="1" si="0"/>
        <v>2051</v>
      </c>
      <c r="D28" s="378"/>
      <c r="E28" s="378">
        <f t="shared" ca="1" si="3"/>
        <v>1999</v>
      </c>
      <c r="F28" s="378">
        <f t="shared" ca="1" si="2"/>
        <v>2001</v>
      </c>
      <c r="G28" s="379"/>
      <c r="H28" s="383">
        <v>27</v>
      </c>
      <c r="I28" s="379">
        <v>26</v>
      </c>
      <c r="J28" s="379">
        <v>27</v>
      </c>
      <c r="K28" s="379">
        <v>26</v>
      </c>
      <c r="L28" s="380">
        <v>405</v>
      </c>
    </row>
    <row r="29" spans="1:12" ht="18.75" customHeight="1">
      <c r="A29" s="1"/>
      <c r="B29" s="376"/>
      <c r="C29" s="378">
        <f t="shared" ca="1" si="0"/>
        <v>2052</v>
      </c>
      <c r="D29" s="378"/>
      <c r="E29" s="378">
        <f t="shared" ca="1" si="3"/>
        <v>1998</v>
      </c>
      <c r="F29" s="378">
        <f t="shared" ca="1" si="2"/>
        <v>2000</v>
      </c>
      <c r="G29" s="379"/>
      <c r="H29" s="383">
        <v>28</v>
      </c>
      <c r="I29" s="379">
        <v>27</v>
      </c>
      <c r="J29" s="379">
        <v>28</v>
      </c>
      <c r="K29" s="379">
        <v>27</v>
      </c>
      <c r="L29" s="380">
        <v>420</v>
      </c>
    </row>
    <row r="30" spans="1:12" ht="18.75" customHeight="1">
      <c r="A30" s="1"/>
      <c r="B30" s="376"/>
      <c r="C30" s="378">
        <f t="shared" ca="1" si="0"/>
        <v>2053</v>
      </c>
      <c r="D30" s="378"/>
      <c r="E30" s="378">
        <f t="shared" ca="1" si="3"/>
        <v>1997</v>
      </c>
      <c r="F30" s="378">
        <f t="shared" ca="1" si="2"/>
        <v>1999</v>
      </c>
      <c r="G30" s="379"/>
      <c r="H30" s="383">
        <v>29</v>
      </c>
      <c r="I30" s="379">
        <v>28</v>
      </c>
      <c r="J30" s="379">
        <v>29</v>
      </c>
      <c r="K30" s="379">
        <v>28</v>
      </c>
      <c r="L30" s="380">
        <v>435</v>
      </c>
    </row>
    <row r="31" spans="1:12" ht="18.75" customHeight="1">
      <c r="A31" s="1"/>
      <c r="B31" s="376"/>
      <c r="C31" s="378">
        <f t="shared" ca="1" si="0"/>
        <v>2054</v>
      </c>
      <c r="D31" s="378"/>
      <c r="E31" s="378">
        <f t="shared" ca="1" si="3"/>
        <v>1996</v>
      </c>
      <c r="F31" s="378">
        <f t="shared" ca="1" si="2"/>
        <v>1998</v>
      </c>
      <c r="G31" s="379"/>
      <c r="H31" s="383">
        <v>30</v>
      </c>
      <c r="I31" s="379">
        <v>29</v>
      </c>
      <c r="J31" s="379">
        <v>30</v>
      </c>
      <c r="K31" s="379">
        <v>29</v>
      </c>
      <c r="L31" s="380">
        <v>450</v>
      </c>
    </row>
    <row r="32" spans="1:12" ht="18.75" customHeight="1">
      <c r="A32" s="1"/>
      <c r="B32" s="1"/>
      <c r="C32" s="379"/>
      <c r="D32" s="378"/>
      <c r="E32" s="378">
        <f t="shared" ca="1" si="3"/>
        <v>1995</v>
      </c>
      <c r="F32" s="378">
        <f t="shared" ca="1" si="2"/>
        <v>1997</v>
      </c>
      <c r="G32" s="379"/>
      <c r="H32" s="383">
        <v>31</v>
      </c>
      <c r="I32" s="379"/>
      <c r="J32" s="379">
        <v>31</v>
      </c>
      <c r="K32" s="379">
        <v>30</v>
      </c>
      <c r="L32" s="380">
        <v>465</v>
      </c>
    </row>
    <row r="33" spans="3:12" ht="18.75" customHeight="1">
      <c r="C33" s="379"/>
      <c r="D33" s="378"/>
      <c r="E33" s="378">
        <f t="shared" ca="1" si="3"/>
        <v>1994</v>
      </c>
      <c r="F33" s="378">
        <f t="shared" ca="1" si="2"/>
        <v>1996</v>
      </c>
      <c r="G33" s="379"/>
      <c r="H33" s="379"/>
      <c r="I33" s="379"/>
      <c r="J33" s="379">
        <v>32</v>
      </c>
      <c r="K33" s="379">
        <v>31</v>
      </c>
      <c r="L33" s="380">
        <v>480</v>
      </c>
    </row>
    <row r="34" spans="3:12" ht="18.75" customHeight="1">
      <c r="C34" s="379"/>
      <c r="D34" s="378"/>
      <c r="E34" s="378">
        <f t="shared" ca="1" si="3"/>
        <v>1993</v>
      </c>
      <c r="F34" s="378">
        <f t="shared" ca="1" si="2"/>
        <v>1995</v>
      </c>
      <c r="G34" s="379"/>
      <c r="H34" s="379"/>
      <c r="I34" s="379"/>
      <c r="J34" s="379">
        <v>33</v>
      </c>
      <c r="K34" s="379">
        <v>32</v>
      </c>
      <c r="L34" s="380"/>
    </row>
    <row r="35" spans="3:12" ht="18.75" customHeight="1">
      <c r="C35" s="379"/>
      <c r="D35" s="378"/>
      <c r="E35" s="378">
        <f t="shared" ca="1" si="3"/>
        <v>1992</v>
      </c>
      <c r="F35" s="378">
        <f t="shared" ca="1" si="2"/>
        <v>1994</v>
      </c>
      <c r="G35" s="379"/>
      <c r="H35" s="379"/>
      <c r="I35" s="379"/>
      <c r="J35" s="379">
        <v>34</v>
      </c>
      <c r="K35" s="379">
        <v>33</v>
      </c>
      <c r="L35" s="380"/>
    </row>
    <row r="36" spans="3:12" ht="18.75" customHeight="1">
      <c r="C36" s="379"/>
      <c r="D36" s="378"/>
      <c r="E36" s="378">
        <f t="shared" ca="1" si="3"/>
        <v>1991</v>
      </c>
      <c r="F36" s="378">
        <f t="shared" ca="1" si="2"/>
        <v>1993</v>
      </c>
      <c r="G36" s="379"/>
      <c r="H36" s="379"/>
      <c r="I36" s="379"/>
      <c r="J36" s="379">
        <v>35</v>
      </c>
      <c r="K36" s="379">
        <v>34</v>
      </c>
      <c r="L36" s="380"/>
    </row>
    <row r="37" spans="3:12" ht="18.75" customHeight="1">
      <c r="C37" s="379"/>
      <c r="D37" s="379"/>
      <c r="E37" s="378">
        <f t="shared" ca="1" si="3"/>
        <v>1990</v>
      </c>
      <c r="F37" s="378">
        <f t="shared" ca="1" si="2"/>
        <v>1992</v>
      </c>
      <c r="G37" s="379"/>
      <c r="H37" s="379"/>
      <c r="I37" s="379"/>
      <c r="J37" s="379">
        <v>36</v>
      </c>
      <c r="K37" s="379">
        <v>35</v>
      </c>
      <c r="L37" s="380"/>
    </row>
    <row r="38" spans="3:12" ht="18.75" customHeight="1">
      <c r="C38" s="379"/>
      <c r="D38" s="379"/>
      <c r="E38" s="378">
        <f t="shared" ca="1" si="3"/>
        <v>1989</v>
      </c>
      <c r="F38" s="378">
        <f t="shared" ca="1" si="2"/>
        <v>1991</v>
      </c>
      <c r="G38" s="379"/>
      <c r="H38" s="379"/>
      <c r="I38" s="379"/>
      <c r="J38" s="379">
        <v>37</v>
      </c>
      <c r="K38" s="379">
        <v>36</v>
      </c>
      <c r="L38" s="380"/>
    </row>
    <row r="39" spans="3:12" ht="18.75" customHeight="1">
      <c r="C39" s="379"/>
      <c r="D39" s="379"/>
      <c r="E39" s="378">
        <f t="shared" ca="1" si="3"/>
        <v>1988</v>
      </c>
      <c r="F39" s="378">
        <f t="shared" ca="1" si="2"/>
        <v>1990</v>
      </c>
      <c r="G39" s="379"/>
      <c r="H39" s="379"/>
      <c r="I39" s="379"/>
      <c r="J39" s="379">
        <v>38</v>
      </c>
      <c r="K39" s="379">
        <v>37</v>
      </c>
      <c r="L39" s="380"/>
    </row>
    <row r="40" spans="3:12" ht="18.75" customHeight="1">
      <c r="C40" s="379"/>
      <c r="D40" s="379"/>
      <c r="E40" s="378">
        <f t="shared" ca="1" si="3"/>
        <v>1987</v>
      </c>
      <c r="F40" s="378">
        <f t="shared" ca="1" si="2"/>
        <v>1989</v>
      </c>
      <c r="G40" s="379"/>
      <c r="H40" s="379"/>
      <c r="I40" s="379"/>
      <c r="J40" s="379">
        <v>39</v>
      </c>
      <c r="K40" s="379">
        <v>38</v>
      </c>
      <c r="L40" s="380"/>
    </row>
    <row r="41" spans="3:12" ht="18.75" customHeight="1">
      <c r="C41" s="379"/>
      <c r="D41" s="379"/>
      <c r="E41" s="378">
        <f t="shared" ca="1" si="3"/>
        <v>1986</v>
      </c>
      <c r="F41" s="378">
        <f t="shared" ca="1" si="2"/>
        <v>1988</v>
      </c>
      <c r="G41" s="379"/>
      <c r="H41" s="379"/>
      <c r="I41" s="379"/>
      <c r="J41" s="379">
        <v>40</v>
      </c>
      <c r="K41" s="379">
        <v>39</v>
      </c>
      <c r="L41" s="380"/>
    </row>
    <row r="42" spans="3:12" ht="18.75" customHeight="1">
      <c r="C42" s="379"/>
      <c r="D42" s="379"/>
      <c r="E42" s="378">
        <f t="shared" ca="1" si="3"/>
        <v>1985</v>
      </c>
      <c r="F42" s="378">
        <f t="shared" ca="1" si="2"/>
        <v>1987</v>
      </c>
      <c r="G42" s="379"/>
      <c r="H42" s="379"/>
      <c r="I42" s="379"/>
      <c r="J42" s="379">
        <v>41</v>
      </c>
      <c r="K42" s="379">
        <v>40</v>
      </c>
      <c r="L42" s="380"/>
    </row>
    <row r="43" spans="3:12" ht="18.75" customHeight="1">
      <c r="C43" s="379"/>
      <c r="D43" s="379"/>
      <c r="E43" s="378">
        <f t="shared" ca="1" si="3"/>
        <v>1984</v>
      </c>
      <c r="F43" s="378">
        <f t="shared" ca="1" si="2"/>
        <v>1986</v>
      </c>
      <c r="G43" s="379"/>
      <c r="H43" s="379"/>
      <c r="I43" s="379"/>
      <c r="J43" s="379">
        <v>42</v>
      </c>
      <c r="K43" s="379">
        <v>41</v>
      </c>
      <c r="L43" s="380"/>
    </row>
    <row r="44" spans="3:12" ht="18.75" customHeight="1">
      <c r="C44" s="379"/>
      <c r="D44" s="379"/>
      <c r="E44" s="378">
        <f t="shared" ca="1" si="3"/>
        <v>1983</v>
      </c>
      <c r="F44" s="378">
        <f t="shared" ca="1" si="2"/>
        <v>1985</v>
      </c>
      <c r="G44" s="379"/>
      <c r="H44" s="379"/>
      <c r="I44" s="379"/>
      <c r="J44" s="379">
        <v>43</v>
      </c>
      <c r="K44" s="379">
        <v>42</v>
      </c>
      <c r="L44" s="380"/>
    </row>
    <row r="45" spans="3:12" ht="18.75" customHeight="1">
      <c r="C45" s="379"/>
      <c r="D45" s="379"/>
      <c r="E45" s="378">
        <f t="shared" ca="1" si="3"/>
        <v>1982</v>
      </c>
      <c r="F45" s="378">
        <f t="shared" ca="1" si="2"/>
        <v>1984</v>
      </c>
      <c r="G45" s="379"/>
      <c r="H45" s="379"/>
      <c r="I45" s="379"/>
      <c r="J45" s="379">
        <v>44</v>
      </c>
      <c r="K45" s="379">
        <v>43</v>
      </c>
      <c r="L45" s="380"/>
    </row>
    <row r="46" spans="3:12" ht="18.75" customHeight="1">
      <c r="C46" s="379"/>
      <c r="D46" s="379"/>
      <c r="E46" s="378">
        <f t="shared" ca="1" si="3"/>
        <v>1981</v>
      </c>
      <c r="F46" s="378">
        <f t="shared" ca="1" si="2"/>
        <v>1983</v>
      </c>
      <c r="G46" s="379"/>
      <c r="H46" s="379"/>
      <c r="I46" s="379"/>
      <c r="J46" s="379">
        <v>45</v>
      </c>
      <c r="K46" s="379">
        <v>44</v>
      </c>
      <c r="L46" s="380"/>
    </row>
    <row r="47" spans="3:12" ht="18.75" customHeight="1">
      <c r="C47" s="379"/>
      <c r="D47" s="379"/>
      <c r="E47" s="378">
        <f t="shared" ca="1" si="3"/>
        <v>1980</v>
      </c>
      <c r="F47" s="378">
        <f t="shared" ca="1" si="2"/>
        <v>1982</v>
      </c>
      <c r="G47" s="379"/>
      <c r="H47" s="379"/>
      <c r="I47" s="379"/>
      <c r="J47" s="379">
        <v>46</v>
      </c>
      <c r="K47" s="379">
        <v>45</v>
      </c>
      <c r="L47" s="380"/>
    </row>
    <row r="48" spans="3:12" ht="18.75" customHeight="1">
      <c r="C48" s="379"/>
      <c r="D48" s="379"/>
      <c r="E48" s="378">
        <f t="shared" ca="1" si="3"/>
        <v>1979</v>
      </c>
      <c r="F48" s="378">
        <f t="shared" ca="1" si="2"/>
        <v>1981</v>
      </c>
      <c r="G48" s="379"/>
      <c r="H48" s="379"/>
      <c r="I48" s="379"/>
      <c r="J48" s="379">
        <v>47</v>
      </c>
      <c r="K48" s="379">
        <v>46</v>
      </c>
      <c r="L48" s="380"/>
    </row>
    <row r="49" spans="3:12" ht="18.75" customHeight="1">
      <c r="C49" s="379"/>
      <c r="D49" s="379"/>
      <c r="E49" s="378">
        <f t="shared" ca="1" si="3"/>
        <v>1978</v>
      </c>
      <c r="F49" s="378">
        <f t="shared" ca="1" si="2"/>
        <v>1980</v>
      </c>
      <c r="G49" s="379"/>
      <c r="H49" s="379"/>
      <c r="I49" s="379"/>
      <c r="J49" s="379">
        <v>48</v>
      </c>
      <c r="K49" s="379">
        <v>47</v>
      </c>
      <c r="L49" s="380"/>
    </row>
    <row r="50" spans="3:12" ht="18.75" customHeight="1">
      <c r="C50" s="379"/>
      <c r="D50" s="379"/>
      <c r="E50" s="378">
        <f t="shared" ca="1" si="3"/>
        <v>1977</v>
      </c>
      <c r="F50" s="378">
        <f t="shared" ca="1" si="2"/>
        <v>1979</v>
      </c>
      <c r="G50" s="379"/>
      <c r="H50" s="379"/>
      <c r="I50" s="379"/>
      <c r="J50" s="379">
        <v>49</v>
      </c>
      <c r="K50" s="379">
        <v>48</v>
      </c>
      <c r="L50" s="380"/>
    </row>
    <row r="51" spans="3:12" ht="18.75" customHeight="1">
      <c r="C51" s="379"/>
      <c r="D51" s="379"/>
      <c r="E51" s="378">
        <f t="shared" ca="1" si="3"/>
        <v>1976</v>
      </c>
      <c r="F51" s="378">
        <f t="shared" ca="1" si="2"/>
        <v>1978</v>
      </c>
      <c r="G51" s="379"/>
      <c r="H51" s="379"/>
      <c r="I51" s="379"/>
      <c r="J51" s="379">
        <v>50</v>
      </c>
      <c r="K51" s="379">
        <v>49</v>
      </c>
      <c r="L51" s="380"/>
    </row>
    <row r="52" spans="3:12" ht="18.75" customHeight="1">
      <c r="C52" s="379"/>
      <c r="D52" s="379"/>
      <c r="E52" s="378">
        <f t="shared" ca="1" si="3"/>
        <v>1975</v>
      </c>
      <c r="F52" s="378">
        <f t="shared" ca="1" si="2"/>
        <v>1977</v>
      </c>
      <c r="G52" s="379"/>
      <c r="H52" s="379"/>
      <c r="I52" s="379"/>
      <c r="J52" s="379">
        <v>51</v>
      </c>
      <c r="K52" s="379">
        <v>50</v>
      </c>
      <c r="L52" s="380"/>
    </row>
    <row r="53" spans="3:12" ht="18.75" customHeight="1">
      <c r="C53" s="379"/>
      <c r="D53" s="379"/>
      <c r="E53" s="378">
        <f t="shared" ca="1" si="3"/>
        <v>1974</v>
      </c>
      <c r="F53" s="378">
        <f t="shared" ca="1" si="2"/>
        <v>1976</v>
      </c>
      <c r="G53" s="379"/>
      <c r="H53" s="379"/>
      <c r="I53" s="379"/>
      <c r="J53" s="379">
        <v>52</v>
      </c>
      <c r="K53" s="379">
        <v>51</v>
      </c>
      <c r="L53" s="380"/>
    </row>
    <row r="54" spans="3:12" ht="18.75" customHeight="1">
      <c r="C54" s="379"/>
      <c r="D54" s="379"/>
      <c r="E54" s="378">
        <f t="shared" ca="1" si="3"/>
        <v>1973</v>
      </c>
      <c r="F54" s="378">
        <f t="shared" ca="1" si="2"/>
        <v>1975</v>
      </c>
      <c r="G54" s="379"/>
      <c r="H54" s="379"/>
      <c r="I54" s="379"/>
      <c r="J54" s="379">
        <v>53</v>
      </c>
      <c r="K54" s="379">
        <v>52</v>
      </c>
      <c r="L54" s="380"/>
    </row>
    <row r="55" spans="3:12" ht="18.75" customHeight="1">
      <c r="C55" s="379"/>
      <c r="D55" s="379"/>
      <c r="E55" s="378">
        <f t="shared" ca="1" si="3"/>
        <v>1972</v>
      </c>
      <c r="F55" s="378">
        <f t="shared" ca="1" si="2"/>
        <v>1974</v>
      </c>
      <c r="G55" s="379"/>
      <c r="H55" s="379"/>
      <c r="I55" s="379"/>
      <c r="J55" s="379">
        <v>54</v>
      </c>
      <c r="K55" s="379">
        <v>53</v>
      </c>
      <c r="L55" s="380"/>
    </row>
    <row r="56" spans="3:12" ht="18.75" customHeight="1">
      <c r="C56" s="379"/>
      <c r="D56" s="379"/>
      <c r="E56" s="378">
        <f t="shared" ca="1" si="3"/>
        <v>1971</v>
      </c>
      <c r="F56" s="378"/>
      <c r="G56" s="379"/>
      <c r="H56" s="379"/>
      <c r="I56" s="379"/>
      <c r="J56" s="379">
        <v>55</v>
      </c>
      <c r="K56" s="379">
        <v>54</v>
      </c>
      <c r="L56" s="380"/>
    </row>
    <row r="57" spans="3:12" ht="18.75" customHeight="1">
      <c r="C57" s="379"/>
      <c r="D57" s="379"/>
      <c r="E57" s="378">
        <f t="shared" ca="1" si="3"/>
        <v>1970</v>
      </c>
      <c r="F57" s="378"/>
      <c r="G57" s="379"/>
      <c r="H57" s="379"/>
      <c r="I57" s="379"/>
      <c r="J57" s="379">
        <v>56</v>
      </c>
      <c r="K57" s="379">
        <v>55</v>
      </c>
      <c r="L57" s="380"/>
    </row>
    <row r="58" spans="3:12" ht="18.75" customHeight="1">
      <c r="C58" s="379"/>
      <c r="D58" s="379"/>
      <c r="E58" s="378">
        <f t="shared" ca="1" si="3"/>
        <v>1969</v>
      </c>
      <c r="F58" s="378"/>
      <c r="G58" s="379"/>
      <c r="H58" s="379"/>
      <c r="I58" s="379"/>
      <c r="J58" s="379">
        <v>57</v>
      </c>
      <c r="K58" s="379">
        <v>56</v>
      </c>
      <c r="L58" s="380"/>
    </row>
    <row r="59" spans="3:12" ht="18.75" customHeight="1">
      <c r="C59" s="379"/>
      <c r="D59" s="379"/>
      <c r="E59" s="378">
        <f t="shared" ca="1" si="3"/>
        <v>1968</v>
      </c>
      <c r="F59" s="378"/>
      <c r="G59" s="379"/>
      <c r="H59" s="379"/>
      <c r="I59" s="379"/>
      <c r="J59" s="379">
        <v>58</v>
      </c>
      <c r="K59" s="379">
        <v>57</v>
      </c>
      <c r="L59" s="380"/>
    </row>
    <row r="60" spans="3:12" ht="18.75" customHeight="1">
      <c r="C60" s="379"/>
      <c r="D60" s="379"/>
      <c r="E60" s="378">
        <f t="shared" ca="1" si="3"/>
        <v>1967</v>
      </c>
      <c r="F60" s="378"/>
      <c r="G60" s="379"/>
      <c r="H60" s="379"/>
      <c r="I60" s="379"/>
      <c r="J60" s="379">
        <v>59</v>
      </c>
      <c r="K60" s="379">
        <v>58</v>
      </c>
      <c r="L60" s="380"/>
    </row>
    <row r="61" spans="3:12" ht="18.75" customHeight="1">
      <c r="C61" s="379"/>
      <c r="D61" s="379"/>
      <c r="E61" s="378">
        <f t="shared" ca="1" si="3"/>
        <v>1966</v>
      </c>
      <c r="F61" s="378"/>
      <c r="G61" s="379"/>
      <c r="H61" s="379"/>
      <c r="I61" s="379"/>
      <c r="J61" s="379">
        <v>60</v>
      </c>
      <c r="K61" s="379">
        <v>59</v>
      </c>
      <c r="L61" s="380"/>
    </row>
    <row r="62" spans="3:12">
      <c r="C62" s="380"/>
      <c r="D62" s="380"/>
      <c r="E62" s="378">
        <f t="shared" ca="1" si="3"/>
        <v>1965</v>
      </c>
      <c r="F62" s="378"/>
      <c r="G62" s="380"/>
      <c r="H62" s="380"/>
      <c r="I62" s="379"/>
      <c r="J62" s="380"/>
      <c r="K62" s="380"/>
      <c r="L62" s="380"/>
    </row>
    <row r="63" spans="3:12">
      <c r="C63" s="380"/>
      <c r="D63" s="380"/>
      <c r="E63" s="378">
        <f t="shared" ca="1" si="3"/>
        <v>1964</v>
      </c>
      <c r="F63" s="378"/>
      <c r="G63" s="380"/>
      <c r="H63" s="380"/>
      <c r="I63" s="380"/>
      <c r="J63" s="380"/>
      <c r="K63" s="380"/>
      <c r="L63" s="380"/>
    </row>
    <row r="64" spans="3:12">
      <c r="C64" s="380"/>
      <c r="D64" s="380"/>
      <c r="E64" s="378">
        <f t="shared" ca="1" si="3"/>
        <v>1963</v>
      </c>
      <c r="F64" s="378"/>
      <c r="G64" s="380"/>
      <c r="H64" s="380"/>
      <c r="I64" s="380"/>
      <c r="J64" s="380"/>
      <c r="K64" s="380"/>
      <c r="L64" s="380"/>
    </row>
    <row r="65" spans="3:12">
      <c r="C65" s="380"/>
      <c r="D65" s="380"/>
      <c r="E65" s="378">
        <f t="shared" ca="1" si="3"/>
        <v>1962</v>
      </c>
      <c r="F65" s="378"/>
      <c r="G65" s="380"/>
      <c r="H65" s="380"/>
      <c r="I65" s="380"/>
      <c r="J65" s="380"/>
      <c r="K65" s="380"/>
      <c r="L65" s="380"/>
    </row>
    <row r="66" spans="3:12">
      <c r="C66" s="380"/>
      <c r="D66" s="380"/>
      <c r="E66" s="378">
        <f t="shared" ca="1" si="3"/>
        <v>1961</v>
      </c>
      <c r="F66" s="378"/>
      <c r="G66" s="380"/>
      <c r="H66" s="380"/>
      <c r="I66" s="380"/>
      <c r="J66" s="380"/>
      <c r="K66" s="380"/>
      <c r="L66" s="380"/>
    </row>
    <row r="67" spans="3:12">
      <c r="C67" s="380"/>
      <c r="D67" s="380"/>
      <c r="E67" s="378">
        <f t="shared" ca="1" si="3"/>
        <v>1960</v>
      </c>
      <c r="F67" s="378"/>
      <c r="G67" s="380"/>
      <c r="H67" s="380"/>
      <c r="I67" s="380"/>
      <c r="J67" s="380"/>
      <c r="K67" s="380"/>
      <c r="L67" s="380"/>
    </row>
    <row r="68" spans="3:12">
      <c r="C68" s="380"/>
      <c r="D68" s="380"/>
      <c r="E68" s="378">
        <f t="shared" ca="1" si="3"/>
        <v>1959</v>
      </c>
      <c r="F68" s="378"/>
      <c r="G68" s="380"/>
      <c r="H68" s="380"/>
      <c r="I68" s="380"/>
      <c r="J68" s="380"/>
      <c r="K68" s="380"/>
      <c r="L68" s="380"/>
    </row>
    <row r="69" spans="3:12">
      <c r="C69" s="380"/>
      <c r="D69" s="380"/>
      <c r="E69" s="378">
        <f t="shared" ca="1" si="3"/>
        <v>1958</v>
      </c>
      <c r="F69" s="378"/>
      <c r="G69" s="380"/>
      <c r="H69" s="380"/>
      <c r="I69" s="380"/>
      <c r="J69" s="380"/>
      <c r="K69" s="380"/>
      <c r="L69" s="380"/>
    </row>
    <row r="70" spans="3:12">
      <c r="C70" s="380"/>
      <c r="D70" s="380"/>
      <c r="E70" s="378">
        <f t="shared" ca="1" si="3"/>
        <v>1957</v>
      </c>
      <c r="F70" s="378"/>
      <c r="G70" s="380"/>
      <c r="H70" s="380"/>
      <c r="I70" s="380"/>
      <c r="J70" s="380"/>
      <c r="K70" s="380"/>
      <c r="L70" s="380"/>
    </row>
    <row r="71" spans="3:12">
      <c r="C71" s="380"/>
      <c r="D71" s="380"/>
      <c r="E71" s="378">
        <f t="shared" ca="1" si="3"/>
        <v>1956</v>
      </c>
      <c r="F71" s="378"/>
      <c r="G71" s="380"/>
      <c r="H71" s="380"/>
      <c r="I71" s="380"/>
      <c r="J71" s="380"/>
      <c r="K71" s="380"/>
      <c r="L71" s="380"/>
    </row>
    <row r="72" spans="3:12">
      <c r="C72" s="380"/>
      <c r="D72" s="380"/>
      <c r="E72" s="378">
        <f t="shared" ca="1" si="3"/>
        <v>1955</v>
      </c>
      <c r="F72" s="378"/>
      <c r="G72" s="380"/>
      <c r="H72" s="380"/>
      <c r="I72" s="380"/>
      <c r="J72" s="380"/>
      <c r="K72" s="380"/>
      <c r="L72" s="380"/>
    </row>
    <row r="73" spans="3:12">
      <c r="C73" s="380"/>
      <c r="D73" s="380"/>
      <c r="E73" s="378">
        <f t="shared" ca="1" si="3"/>
        <v>1954</v>
      </c>
      <c r="F73" s="378"/>
      <c r="G73" s="380"/>
      <c r="H73" s="380"/>
      <c r="I73" s="380"/>
      <c r="J73" s="380"/>
      <c r="K73" s="380"/>
      <c r="L73" s="380"/>
    </row>
    <row r="74" spans="3:12">
      <c r="C74" s="380"/>
      <c r="D74" s="380"/>
      <c r="E74" s="378">
        <f t="shared" ca="1" si="3"/>
        <v>1953</v>
      </c>
      <c r="F74" s="378"/>
      <c r="G74" s="380"/>
      <c r="H74" s="380"/>
      <c r="I74" s="380"/>
      <c r="J74" s="380"/>
      <c r="K74" s="380"/>
      <c r="L74" s="380"/>
    </row>
    <row r="75" spans="3:12">
      <c r="C75" s="380"/>
      <c r="D75" s="380"/>
      <c r="E75" s="378">
        <f t="shared" ca="1" si="3"/>
        <v>1952</v>
      </c>
      <c r="F75" s="378"/>
      <c r="G75" s="380"/>
      <c r="H75" s="380"/>
      <c r="I75" s="380"/>
      <c r="J75" s="380"/>
      <c r="K75" s="380"/>
      <c r="L75" s="380"/>
    </row>
    <row r="76" spans="3:12">
      <c r="C76" s="380"/>
      <c r="D76" s="380"/>
      <c r="E76" s="378">
        <f t="shared" ca="1" si="3"/>
        <v>1951</v>
      </c>
      <c r="F76" s="378"/>
      <c r="G76" s="380"/>
      <c r="H76" s="380"/>
      <c r="I76" s="380"/>
      <c r="J76" s="380"/>
      <c r="K76" s="380"/>
      <c r="L76" s="380"/>
    </row>
    <row r="77" spans="3:12">
      <c r="C77" s="380"/>
      <c r="D77" s="380"/>
      <c r="E77" s="378">
        <f t="shared" ca="1" si="3"/>
        <v>1950</v>
      </c>
      <c r="F77" s="378"/>
      <c r="G77" s="380"/>
      <c r="H77" s="380"/>
      <c r="I77" s="380"/>
      <c r="J77" s="380"/>
      <c r="K77" s="380"/>
      <c r="L77" s="380"/>
    </row>
    <row r="78" spans="3:12">
      <c r="C78" s="380"/>
      <c r="D78" s="380"/>
      <c r="E78" s="378">
        <f t="shared" ca="1" si="3"/>
        <v>1949</v>
      </c>
      <c r="F78" s="378"/>
      <c r="G78" s="380"/>
      <c r="H78" s="380"/>
      <c r="I78" s="380"/>
      <c r="J78" s="380"/>
      <c r="K78" s="380"/>
      <c r="L78" s="380"/>
    </row>
    <row r="79" spans="3:12">
      <c r="C79" s="380"/>
      <c r="D79" s="380"/>
      <c r="E79" s="378">
        <f t="shared" ca="1" si="3"/>
        <v>1948</v>
      </c>
      <c r="F79" s="378"/>
      <c r="G79" s="380"/>
      <c r="H79" s="380"/>
      <c r="I79" s="380"/>
      <c r="J79" s="380"/>
      <c r="K79" s="380"/>
      <c r="L79" s="380"/>
    </row>
    <row r="80" spans="3:12">
      <c r="C80" s="380"/>
      <c r="D80" s="380"/>
      <c r="E80" s="378">
        <f t="shared" ca="1" si="3"/>
        <v>1947</v>
      </c>
      <c r="F80" s="378"/>
      <c r="G80" s="380"/>
      <c r="H80" s="380"/>
      <c r="I80" s="380"/>
      <c r="J80" s="380"/>
      <c r="K80" s="380"/>
      <c r="L80" s="380"/>
    </row>
    <row r="81" spans="3:12">
      <c r="C81" s="380"/>
      <c r="D81" s="380"/>
      <c r="E81" s="378">
        <f t="shared" ca="1" si="3"/>
        <v>1946</v>
      </c>
      <c r="F81" s="378"/>
      <c r="G81" s="380"/>
      <c r="H81" s="380"/>
      <c r="I81" s="380"/>
      <c r="J81" s="380"/>
      <c r="K81" s="380"/>
      <c r="L81" s="380"/>
    </row>
    <row r="82" spans="3:12">
      <c r="C82" s="380"/>
      <c r="D82" s="380"/>
      <c r="E82" s="378">
        <f t="shared" ca="1" si="3"/>
        <v>1945</v>
      </c>
      <c r="F82" s="378"/>
      <c r="G82" s="380"/>
      <c r="H82" s="380"/>
      <c r="I82" s="380"/>
      <c r="J82" s="380"/>
      <c r="K82" s="380"/>
      <c r="L82" s="380"/>
    </row>
    <row r="83" spans="3:12">
      <c r="C83" s="380"/>
      <c r="D83" s="380"/>
      <c r="E83" s="378">
        <f t="shared" ca="1" si="3"/>
        <v>1944</v>
      </c>
      <c r="F83" s="378"/>
      <c r="G83" s="380"/>
      <c r="H83" s="380"/>
      <c r="I83" s="380"/>
      <c r="J83" s="380"/>
      <c r="K83" s="380"/>
      <c r="L83" s="380"/>
    </row>
    <row r="84" spans="3:12">
      <c r="C84" s="380"/>
      <c r="D84" s="380"/>
      <c r="E84" s="378">
        <f t="shared" ca="1" si="3"/>
        <v>1943</v>
      </c>
      <c r="F84" s="378"/>
      <c r="G84" s="380"/>
      <c r="H84" s="380"/>
      <c r="I84" s="380"/>
      <c r="J84" s="380"/>
      <c r="K84" s="380"/>
      <c r="L84" s="380"/>
    </row>
    <row r="85" spans="3:12">
      <c r="C85" s="380"/>
      <c r="D85" s="380"/>
      <c r="E85" s="378">
        <f t="shared" ref="E85:E108" ca="1" si="4">E84-1</f>
        <v>1942</v>
      </c>
      <c r="F85" s="378"/>
      <c r="G85" s="380"/>
      <c r="H85" s="380"/>
      <c r="I85" s="380"/>
      <c r="J85" s="380"/>
      <c r="K85" s="380"/>
      <c r="L85" s="380"/>
    </row>
    <row r="86" spans="3:12">
      <c r="C86" s="380"/>
      <c r="D86" s="380"/>
      <c r="E86" s="378">
        <f t="shared" ca="1" si="4"/>
        <v>1941</v>
      </c>
      <c r="F86" s="378"/>
      <c r="G86" s="380"/>
      <c r="H86" s="380"/>
      <c r="I86" s="380"/>
      <c r="J86" s="380"/>
      <c r="K86" s="380"/>
      <c r="L86" s="380"/>
    </row>
    <row r="87" spans="3:12">
      <c r="C87" s="380"/>
      <c r="D87" s="380"/>
      <c r="E87" s="378">
        <f t="shared" ca="1" si="4"/>
        <v>1940</v>
      </c>
      <c r="F87" s="378"/>
      <c r="G87" s="380"/>
      <c r="H87" s="380"/>
      <c r="I87" s="380"/>
      <c r="J87" s="380"/>
      <c r="K87" s="380"/>
      <c r="L87" s="380"/>
    </row>
    <row r="88" spans="3:12">
      <c r="C88" s="380"/>
      <c r="D88" s="380"/>
      <c r="E88" s="378">
        <f t="shared" ca="1" si="4"/>
        <v>1939</v>
      </c>
      <c r="F88" s="378"/>
      <c r="G88" s="380"/>
      <c r="H88" s="380"/>
      <c r="I88" s="380"/>
      <c r="J88" s="380"/>
      <c r="K88" s="380"/>
      <c r="L88" s="380"/>
    </row>
    <row r="89" spans="3:12">
      <c r="C89" s="380"/>
      <c r="D89" s="380"/>
      <c r="E89" s="378">
        <f t="shared" ca="1" si="4"/>
        <v>1938</v>
      </c>
      <c r="F89" s="378"/>
      <c r="G89" s="380"/>
      <c r="H89" s="380"/>
      <c r="I89" s="380"/>
      <c r="J89" s="380"/>
      <c r="K89" s="380"/>
      <c r="L89" s="380"/>
    </row>
    <row r="90" spans="3:12">
      <c r="C90" s="380"/>
      <c r="D90" s="380"/>
      <c r="E90" s="378">
        <f t="shared" ca="1" si="4"/>
        <v>1937</v>
      </c>
      <c r="F90" s="378"/>
      <c r="G90" s="380"/>
      <c r="H90" s="380"/>
      <c r="I90" s="380"/>
      <c r="J90" s="380"/>
      <c r="K90" s="380"/>
      <c r="L90" s="380"/>
    </row>
    <row r="91" spans="3:12">
      <c r="C91" s="380"/>
      <c r="D91" s="380"/>
      <c r="E91" s="378">
        <f t="shared" ca="1" si="4"/>
        <v>1936</v>
      </c>
      <c r="F91" s="378"/>
      <c r="G91" s="380"/>
      <c r="H91" s="380"/>
      <c r="I91" s="380"/>
      <c r="J91" s="380"/>
      <c r="K91" s="380"/>
      <c r="L91" s="380"/>
    </row>
    <row r="92" spans="3:12">
      <c r="C92" s="380"/>
      <c r="D92" s="380"/>
      <c r="E92" s="378">
        <f t="shared" ca="1" si="4"/>
        <v>1935</v>
      </c>
      <c r="F92" s="378"/>
      <c r="G92" s="380"/>
      <c r="H92" s="380"/>
      <c r="I92" s="380"/>
      <c r="J92" s="380"/>
      <c r="K92" s="380"/>
      <c r="L92" s="380"/>
    </row>
    <row r="93" spans="3:12">
      <c r="C93" s="380"/>
      <c r="D93" s="380"/>
      <c r="E93" s="378">
        <f t="shared" ca="1" si="4"/>
        <v>1934</v>
      </c>
      <c r="F93" s="378"/>
      <c r="G93" s="380"/>
      <c r="H93" s="380"/>
      <c r="I93" s="380"/>
      <c r="J93" s="380"/>
      <c r="K93" s="380"/>
      <c r="L93" s="380"/>
    </row>
    <row r="94" spans="3:12">
      <c r="C94" s="380"/>
      <c r="D94" s="380"/>
      <c r="E94" s="378">
        <f t="shared" ca="1" si="4"/>
        <v>1933</v>
      </c>
      <c r="F94" s="378"/>
      <c r="G94" s="380"/>
      <c r="H94" s="380"/>
      <c r="I94" s="380"/>
      <c r="J94" s="380"/>
      <c r="K94" s="380"/>
      <c r="L94" s="380"/>
    </row>
    <row r="95" spans="3:12">
      <c r="C95" s="380"/>
      <c r="D95" s="380"/>
      <c r="E95" s="378">
        <f t="shared" ca="1" si="4"/>
        <v>1932</v>
      </c>
      <c r="F95" s="378"/>
      <c r="G95" s="380"/>
      <c r="H95" s="380"/>
      <c r="I95" s="380"/>
      <c r="J95" s="380"/>
      <c r="K95" s="380"/>
      <c r="L95" s="380"/>
    </row>
    <row r="96" spans="3:12">
      <c r="C96" s="380"/>
      <c r="D96" s="380"/>
      <c r="E96" s="378">
        <f t="shared" ca="1" si="4"/>
        <v>1931</v>
      </c>
      <c r="F96" s="378"/>
      <c r="G96" s="380"/>
      <c r="H96" s="380"/>
      <c r="I96" s="380"/>
      <c r="J96" s="380"/>
      <c r="K96" s="380"/>
      <c r="L96" s="380"/>
    </row>
    <row r="97" spans="3:12">
      <c r="C97" s="380"/>
      <c r="D97" s="380"/>
      <c r="E97" s="378">
        <f t="shared" ca="1" si="4"/>
        <v>1930</v>
      </c>
      <c r="F97" s="378"/>
      <c r="G97" s="380"/>
      <c r="H97" s="380"/>
      <c r="I97" s="380"/>
      <c r="J97" s="380"/>
      <c r="K97" s="380"/>
      <c r="L97" s="380"/>
    </row>
    <row r="98" spans="3:12">
      <c r="C98" s="380"/>
      <c r="D98" s="380"/>
      <c r="E98" s="378">
        <f t="shared" ca="1" si="4"/>
        <v>1929</v>
      </c>
      <c r="F98" s="378"/>
      <c r="G98" s="380"/>
      <c r="H98" s="380"/>
      <c r="I98" s="380"/>
      <c r="J98" s="380"/>
      <c r="K98" s="380"/>
      <c r="L98" s="380"/>
    </row>
    <row r="99" spans="3:12">
      <c r="C99" s="380"/>
      <c r="D99" s="380"/>
      <c r="E99" s="378">
        <f t="shared" ca="1" si="4"/>
        <v>1928</v>
      </c>
      <c r="F99" s="378"/>
      <c r="G99" s="380"/>
      <c r="H99" s="380"/>
      <c r="I99" s="380"/>
      <c r="J99" s="380"/>
      <c r="K99" s="380"/>
      <c r="L99" s="380"/>
    </row>
    <row r="100" spans="3:12">
      <c r="C100" s="380"/>
      <c r="D100" s="380"/>
      <c r="E100" s="378">
        <f t="shared" ca="1" si="4"/>
        <v>1927</v>
      </c>
      <c r="F100" s="378"/>
      <c r="G100" s="380"/>
      <c r="H100" s="380"/>
      <c r="I100" s="380"/>
      <c r="J100" s="380"/>
      <c r="K100" s="380"/>
      <c r="L100" s="380"/>
    </row>
    <row r="101" spans="3:12">
      <c r="C101" s="380"/>
      <c r="D101" s="380"/>
      <c r="E101" s="378">
        <f t="shared" ca="1" si="4"/>
        <v>1926</v>
      </c>
      <c r="F101" s="378"/>
      <c r="G101" s="380"/>
      <c r="H101" s="380"/>
      <c r="I101" s="380"/>
      <c r="J101" s="380"/>
      <c r="K101" s="380"/>
      <c r="L101" s="380"/>
    </row>
    <row r="102" spans="3:12">
      <c r="C102" s="380"/>
      <c r="D102" s="380"/>
      <c r="E102" s="378">
        <f t="shared" ca="1" si="4"/>
        <v>1925</v>
      </c>
      <c r="F102" s="378"/>
      <c r="G102" s="380"/>
      <c r="H102" s="380"/>
      <c r="I102" s="380"/>
      <c r="J102" s="380"/>
      <c r="K102" s="380"/>
      <c r="L102" s="380"/>
    </row>
    <row r="103" spans="3:12">
      <c r="E103" s="378">
        <f t="shared" ca="1" si="4"/>
        <v>1924</v>
      </c>
      <c r="F103" s="382"/>
    </row>
    <row r="104" spans="3:12">
      <c r="E104" s="378">
        <f t="shared" ca="1" si="4"/>
        <v>1923</v>
      </c>
      <c r="F104" s="382"/>
    </row>
    <row r="105" spans="3:12">
      <c r="E105" s="378">
        <f t="shared" ca="1" si="4"/>
        <v>1922</v>
      </c>
      <c r="F105" s="382"/>
    </row>
    <row r="106" spans="3:12">
      <c r="E106" s="378">
        <f t="shared" ca="1" si="4"/>
        <v>1921</v>
      </c>
      <c r="F106" s="382"/>
    </row>
    <row r="107" spans="3:12">
      <c r="E107" s="378">
        <f t="shared" ca="1" si="4"/>
        <v>1920</v>
      </c>
      <c r="F107" s="382"/>
    </row>
    <row r="108" spans="3:12">
      <c r="E108" s="378">
        <f t="shared" ca="1" si="4"/>
        <v>1919</v>
      </c>
      <c r="F108" s="382"/>
    </row>
    <row r="109" spans="3:12">
      <c r="E109" s="381"/>
      <c r="F109" s="381"/>
    </row>
    <row r="110" spans="3:12">
      <c r="E110" s="381"/>
      <c r="F110" s="381"/>
    </row>
    <row r="111" spans="3:12">
      <c r="E111" s="381"/>
      <c r="F111" s="381"/>
    </row>
    <row r="112" spans="3:12">
      <c r="E112" s="381"/>
      <c r="F112" s="381"/>
    </row>
    <row r="113" spans="5:6">
      <c r="E113" s="381"/>
      <c r="F113" s="381"/>
    </row>
    <row r="114" spans="5:6">
      <c r="E114" s="381"/>
      <c r="F114" s="381"/>
    </row>
    <row r="115" spans="5:6">
      <c r="E115" s="381"/>
      <c r="F115" s="381"/>
    </row>
    <row r="116" spans="5:6">
      <c r="E116" s="381"/>
      <c r="F116" s="381"/>
    </row>
    <row r="117" spans="5:6">
      <c r="E117" s="381"/>
      <c r="F117" s="381"/>
    </row>
    <row r="118" spans="5:6">
      <c r="E118" s="381"/>
      <c r="F118" s="381"/>
    </row>
    <row r="119" spans="5:6">
      <c r="E119" s="381"/>
      <c r="F119" s="381"/>
    </row>
    <row r="120" spans="5:6">
      <c r="E120" s="381"/>
      <c r="F120" s="381"/>
    </row>
    <row r="121" spans="5:6">
      <c r="E121" s="381"/>
      <c r="F121" s="381"/>
    </row>
    <row r="122" spans="5:6">
      <c r="E122" s="381"/>
      <c r="F122" s="381"/>
    </row>
    <row r="123" spans="5:6">
      <c r="E123" s="381"/>
      <c r="F123" s="381"/>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85" customWidth="1"/>
    <col min="2" max="2" width="19.5" style="385" customWidth="1"/>
    <col min="3" max="3" width="4.5" style="385" customWidth="1"/>
    <col min="4" max="4" width="18.5" style="385" customWidth="1"/>
    <col min="5" max="5" width="63.5" style="385" customWidth="1"/>
    <col min="6" max="16384" width="8.75" style="385"/>
  </cols>
  <sheetData>
    <row r="1" spans="1:5" ht="17.25">
      <c r="A1" s="386" t="s">
        <v>168</v>
      </c>
      <c r="B1" s="390" t="s">
        <v>169</v>
      </c>
      <c r="C1" s="390"/>
      <c r="D1" s="390"/>
      <c r="E1" s="390"/>
    </row>
    <row r="2" spans="1:5">
      <c r="A2" s="387"/>
      <c r="B2" s="387"/>
      <c r="C2" s="387"/>
      <c r="D2" s="387"/>
      <c r="E2" s="387"/>
    </row>
    <row r="3" spans="1:5">
      <c r="A3" s="388" t="s">
        <v>170</v>
      </c>
      <c r="B3" s="391"/>
      <c r="C3" s="388"/>
      <c r="D3" s="388"/>
      <c r="E3" s="391"/>
    </row>
    <row r="4" spans="1:5">
      <c r="B4" s="389"/>
      <c r="C4" s="389"/>
      <c r="D4" s="389"/>
    </row>
    <row r="5" spans="1:5" ht="35.1" customHeight="1">
      <c r="B5" s="392" t="s">
        <v>20</v>
      </c>
      <c r="C5" s="404"/>
      <c r="D5" s="412"/>
      <c r="E5" s="393" t="s">
        <v>171</v>
      </c>
    </row>
    <row r="6" spans="1:5" ht="50.1" customHeight="1">
      <c r="B6" s="392" t="s">
        <v>65</v>
      </c>
      <c r="C6" s="404"/>
      <c r="D6" s="412"/>
      <c r="E6" s="393" t="s">
        <v>172</v>
      </c>
    </row>
    <row r="7" spans="1:5" ht="69.95" customHeight="1">
      <c r="B7" s="393" t="s">
        <v>2</v>
      </c>
      <c r="C7" s="404"/>
      <c r="D7" s="412"/>
      <c r="E7" s="393" t="s">
        <v>173</v>
      </c>
    </row>
    <row r="8" spans="1:5" ht="50.1" customHeight="1">
      <c r="B8" s="393" t="s">
        <v>27</v>
      </c>
      <c r="C8" s="404"/>
      <c r="D8" s="412"/>
      <c r="E8" s="393" t="s">
        <v>9</v>
      </c>
    </row>
    <row r="9" spans="1:5" ht="20.100000000000001" customHeight="1">
      <c r="B9" s="393" t="s">
        <v>174</v>
      </c>
      <c r="C9" s="405"/>
      <c r="D9" s="412"/>
      <c r="E9" s="393" t="s">
        <v>148</v>
      </c>
    </row>
    <row r="10" spans="1:5" ht="35.1" customHeight="1">
      <c r="B10" s="393" t="s">
        <v>175</v>
      </c>
      <c r="C10" s="404"/>
      <c r="D10" s="412"/>
      <c r="E10" s="393" t="s">
        <v>177</v>
      </c>
    </row>
    <row r="11" spans="1:5">
      <c r="B11" s="394"/>
    </row>
    <row r="12" spans="1:5">
      <c r="A12" s="388" t="s">
        <v>178</v>
      </c>
      <c r="B12" s="391"/>
      <c r="C12" s="391"/>
      <c r="D12" s="391"/>
      <c r="E12" s="391"/>
    </row>
    <row r="13" spans="1:5">
      <c r="A13" s="389"/>
    </row>
    <row r="14" spans="1:5" ht="50.1" customHeight="1">
      <c r="A14" s="389"/>
      <c r="B14" s="395" t="s">
        <v>179</v>
      </c>
      <c r="C14" s="406" t="s">
        <v>29</v>
      </c>
      <c r="D14" s="406"/>
      <c r="E14" s="398" t="s">
        <v>180</v>
      </c>
    </row>
    <row r="15" spans="1:5">
      <c r="B15" s="394"/>
    </row>
    <row r="16" spans="1:5">
      <c r="A16" s="388" t="s">
        <v>182</v>
      </c>
      <c r="B16" s="391"/>
      <c r="C16" s="391"/>
      <c r="D16" s="391"/>
      <c r="E16" s="391"/>
    </row>
    <row r="17" spans="1:5">
      <c r="A17" s="389"/>
    </row>
    <row r="18" spans="1:5" ht="20.100000000000001" customHeight="1">
      <c r="A18" s="389"/>
      <c r="B18" s="396" t="s">
        <v>185</v>
      </c>
      <c r="C18" s="407" t="s">
        <v>186</v>
      </c>
      <c r="D18" s="407"/>
      <c r="E18" s="398" t="s">
        <v>187</v>
      </c>
    </row>
    <row r="19" spans="1:5" ht="35.1" customHeight="1">
      <c r="B19" s="397"/>
      <c r="C19" s="407" t="s">
        <v>152</v>
      </c>
      <c r="D19" s="407"/>
      <c r="E19" s="398" t="s">
        <v>189</v>
      </c>
    </row>
    <row r="21" spans="1:5">
      <c r="A21" s="388" t="s">
        <v>190</v>
      </c>
      <c r="B21" s="391"/>
      <c r="C21" s="391"/>
      <c r="D21" s="391"/>
      <c r="E21" s="391"/>
    </row>
    <row r="23" spans="1:5" ht="105" customHeight="1">
      <c r="B23" s="398" t="s">
        <v>126</v>
      </c>
      <c r="C23" s="406" t="s">
        <v>191</v>
      </c>
      <c r="D23" s="406"/>
      <c r="E23" s="398" t="s">
        <v>192</v>
      </c>
    </row>
    <row r="24" spans="1:5" ht="35.1" customHeight="1">
      <c r="B24" s="399" t="s">
        <v>193</v>
      </c>
      <c r="C24" s="408" t="s">
        <v>34</v>
      </c>
      <c r="D24" s="413"/>
      <c r="E24" s="417" t="s">
        <v>194</v>
      </c>
    </row>
    <row r="25" spans="1:5" ht="105" customHeight="1">
      <c r="B25" s="400"/>
      <c r="C25" s="409"/>
      <c r="D25" s="414"/>
      <c r="E25" s="418" t="s">
        <v>195</v>
      </c>
    </row>
    <row r="26" spans="1:5" ht="180" customHeight="1">
      <c r="B26" s="398" t="s">
        <v>196</v>
      </c>
      <c r="C26" s="398" t="s">
        <v>71</v>
      </c>
      <c r="D26" s="398"/>
      <c r="E26" s="398" t="s">
        <v>197</v>
      </c>
    </row>
    <row r="27" spans="1:5" ht="399.95" customHeight="1">
      <c r="B27" s="401" t="s">
        <v>198</v>
      </c>
      <c r="C27" s="398" t="s">
        <v>8</v>
      </c>
      <c r="D27" s="406"/>
      <c r="E27" s="398" t="s">
        <v>199</v>
      </c>
    </row>
    <row r="28" spans="1:5" ht="380.1" customHeight="1">
      <c r="B28" s="402"/>
      <c r="C28" s="398" t="s">
        <v>200</v>
      </c>
      <c r="D28" s="406"/>
      <c r="E28" s="398" t="s">
        <v>201</v>
      </c>
    </row>
    <row r="29" spans="1:5" ht="189.95" customHeight="1">
      <c r="B29" s="398" t="s">
        <v>202</v>
      </c>
      <c r="C29" s="410" t="s">
        <v>203</v>
      </c>
      <c r="D29" s="415"/>
      <c r="E29" s="398" t="s">
        <v>204</v>
      </c>
    </row>
    <row r="30" spans="1:5" ht="105" customHeight="1">
      <c r="B30" s="398" t="s">
        <v>167</v>
      </c>
      <c r="C30" s="398" t="s">
        <v>205</v>
      </c>
      <c r="D30" s="398"/>
      <c r="E30" s="398" t="s">
        <v>206</v>
      </c>
    </row>
    <row r="31" spans="1:5" ht="170.1" customHeight="1">
      <c r="B31" s="398" t="s">
        <v>79</v>
      </c>
      <c r="C31" s="398" t="s">
        <v>207</v>
      </c>
      <c r="D31" s="398"/>
      <c r="E31" s="398" t="s">
        <v>208</v>
      </c>
    </row>
    <row r="32" spans="1:5" ht="150" customHeight="1">
      <c r="B32" s="398" t="s">
        <v>209</v>
      </c>
      <c r="C32" s="411" t="s">
        <v>135</v>
      </c>
      <c r="D32" s="416"/>
      <c r="E32" s="393" t="s">
        <v>104</v>
      </c>
    </row>
    <row r="33" spans="1:5" ht="105" customHeight="1">
      <c r="B33" s="398" t="s">
        <v>22</v>
      </c>
      <c r="C33" s="406" t="s">
        <v>210</v>
      </c>
      <c r="D33" s="406"/>
      <c r="E33" s="398" t="s">
        <v>211</v>
      </c>
    </row>
    <row r="34" spans="1:5" ht="150" customHeight="1">
      <c r="B34" s="398" t="s">
        <v>176</v>
      </c>
      <c r="C34" s="411" t="s">
        <v>105</v>
      </c>
      <c r="D34" s="416"/>
      <c r="E34" s="419" t="s">
        <v>212</v>
      </c>
    </row>
    <row r="35" spans="1:5">
      <c r="B35" s="394"/>
      <c r="E35" s="394"/>
    </row>
    <row r="36" spans="1:5">
      <c r="A36" s="388" t="s">
        <v>213</v>
      </c>
      <c r="B36" s="403"/>
      <c r="C36" s="391"/>
      <c r="D36" s="391"/>
      <c r="E36" s="403"/>
    </row>
    <row r="37" spans="1:5">
      <c r="B37" s="394"/>
      <c r="E37" s="394"/>
    </row>
    <row r="38" spans="1:5" ht="69.95" customHeight="1">
      <c r="B38" s="398" t="s">
        <v>214</v>
      </c>
      <c r="C38" s="398" t="s">
        <v>215</v>
      </c>
      <c r="D38" s="406"/>
      <c r="E38" s="398" t="s">
        <v>217</v>
      </c>
    </row>
    <row r="39" spans="1:5">
      <c r="B39" s="394"/>
      <c r="E39" s="420"/>
    </row>
    <row r="40" spans="1:5">
      <c r="B40" s="394"/>
      <c r="E40" s="394"/>
    </row>
    <row r="41" spans="1:5">
      <c r="A41" s="388" t="s">
        <v>218</v>
      </c>
      <c r="B41" s="403"/>
      <c r="C41" s="391"/>
      <c r="D41" s="403"/>
      <c r="E41" s="403"/>
    </row>
    <row r="42" spans="1:5">
      <c r="B42" s="394"/>
      <c r="D42" s="394"/>
      <c r="E42" s="394"/>
    </row>
    <row r="43" spans="1:5" ht="112.5" customHeight="1">
      <c r="B43" s="398" t="s">
        <v>219</v>
      </c>
      <c r="C43" s="398" t="s">
        <v>138</v>
      </c>
      <c r="D43" s="406"/>
      <c r="E43" s="398" t="s">
        <v>220</v>
      </c>
    </row>
    <row r="44" spans="1:5" ht="112.5" customHeight="1">
      <c r="B44" s="398" t="s">
        <v>124</v>
      </c>
      <c r="C44" s="398" t="s">
        <v>221</v>
      </c>
      <c r="D44" s="406"/>
      <c r="E44" s="398" t="s">
        <v>222</v>
      </c>
    </row>
    <row r="45" spans="1:5">
      <c r="B45" s="398" t="s">
        <v>223</v>
      </c>
      <c r="C45" s="398" t="s">
        <v>151</v>
      </c>
      <c r="D45" s="406"/>
      <c r="E45" s="398" t="s">
        <v>224</v>
      </c>
    </row>
    <row r="46" spans="1:5" ht="36">
      <c r="B46" s="398" t="s">
        <v>225</v>
      </c>
      <c r="C46" s="398" t="s">
        <v>45</v>
      </c>
      <c r="D46" s="406"/>
      <c r="E46" s="398" t="s">
        <v>121</v>
      </c>
    </row>
    <row r="47" spans="1:5" ht="159.94999999999999" customHeight="1">
      <c r="B47" s="398" t="s">
        <v>226</v>
      </c>
      <c r="C47" s="398" t="s">
        <v>100</v>
      </c>
      <c r="D47" s="406"/>
      <c r="E47" s="398" t="s">
        <v>227</v>
      </c>
    </row>
    <row r="48" spans="1:5" ht="50.25" customHeight="1">
      <c r="B48" s="398" t="s">
        <v>183</v>
      </c>
      <c r="C48" s="398" t="s">
        <v>153</v>
      </c>
      <c r="D48" s="406"/>
      <c r="E48" s="398"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様式（表）</vt:lpstr>
      <vt:lpstr>様式（裏）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1378_古賀　力哉_健康福祉部_子育て支援課_こども保育係</cp:lastModifiedBy>
  <cp:lastPrinted>2024-07-18T10:07:45Z</cp:lastPrinted>
  <dcterms:created xsi:type="dcterms:W3CDTF">2010-08-24T08:00:05Z</dcterms:created>
  <dcterms:modified xsi:type="dcterms:W3CDTF">2025-03-13T01:11:14Z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2025-03-13T01:11:14Z</vt:filetime>
  </property>
</Properties>
</file>